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Sommaire" sheetId="1" r:id="rId1"/>
    <sheet name="Communes dep 44" sheetId="2" r:id="rId2"/>
    <sheet name="Communes dep 49" sheetId="3" r:id="rId3"/>
    <sheet name="Communes dep 53" sheetId="4" r:id="rId4"/>
    <sheet name="Communes dep 72" sheetId="5" r:id="rId5"/>
    <sheet name="Communes dep 85" sheetId="6" r:id="rId6"/>
  </sheets>
  <definedNames/>
  <calcPr fullCalcOnLoad="1"/>
</workbook>
</file>

<file path=xl/sharedStrings.xml><?xml version="1.0" encoding="utf-8"?>
<sst xmlns="http://schemas.openxmlformats.org/spreadsheetml/2006/main" count="2612" uniqueCount="2559">
  <si>
    <t>Données complémentaires de l'Insee Analyses Pays de la Loire n° 69 - Pays de la Loire : la dynamique démographique ralentit mais reste soutenue - Décembre 2018</t>
  </si>
  <si>
    <t>Sommaire</t>
  </si>
  <si>
    <t>Populations municipales des communes de la Loire-Atlantique 2016, 2011 et 2006 et évolutions annuelles moyennes 2011-2016 et 2006-2011</t>
  </si>
  <si>
    <t>Populations municipales des communes de Maine-et-Loire 2016, 2011 et 2006 et évolutions annuelles moyennes 2011-2016 et 2006-2011</t>
  </si>
  <si>
    <t>Populations municipales des communes de la Mayenne 2016, 2011 et 2006 et évolutions annuelles moyennes 2011-2016 et 2006-2011</t>
  </si>
  <si>
    <t>Populations municipales des communes de la Sarthe 2016, 2011 et 2006 et évolutions annuelles moyennes 2011-2016 et 2006-2011</t>
  </si>
  <si>
    <t>Populations municipales des communes de la Vendée 2016, 2011 et 2006 et évolutions annuelles moyennes 2011-2016 et 2006-2011</t>
  </si>
  <si>
    <t>Retour sommaire</t>
  </si>
  <si>
    <t>Les populations municipales des communes de la Loire-Atlantique</t>
  </si>
  <si>
    <r>
      <rPr>
        <sz val="10"/>
        <color indexed="8"/>
        <rFont val="Arial"/>
        <family val="2"/>
      </rPr>
      <t>Date de référence statistique :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janvier 2016</t>
    </r>
  </si>
  <si>
    <t>Code commune</t>
  </si>
  <si>
    <t>Nom commune</t>
  </si>
  <si>
    <t>Population 2016 (géographie 2018)</t>
  </si>
  <si>
    <t>Population 2011 (géographie 2018)</t>
  </si>
  <si>
    <t>Population 2006 (géographie 2018)</t>
  </si>
  <si>
    <t>Écart en effectifs 
entre 2011 et 2016</t>
  </si>
  <si>
    <t>Évolution annuelle moyenne entre 2011 et 2016 (en %)</t>
  </si>
  <si>
    <t>Écart en effectifs 
entre 2006 et 2011</t>
  </si>
  <si>
    <t>Évolution annuelle moyenne entre 2006 et 2011 (en %)</t>
  </si>
  <si>
    <t>44001</t>
  </si>
  <si>
    <t>Abbaretz</t>
  </si>
  <si>
    <t>44002</t>
  </si>
  <si>
    <t>Aigrefeuille-sur-Maine</t>
  </si>
  <si>
    <t>44003</t>
  </si>
  <si>
    <t>Ancenis</t>
  </si>
  <si>
    <t>44005</t>
  </si>
  <si>
    <t>Chaumes-en-Retz</t>
  </si>
  <si>
    <t>44006</t>
  </si>
  <si>
    <t>Assérac</t>
  </si>
  <si>
    <t>44007</t>
  </si>
  <si>
    <t>Avessac</t>
  </si>
  <si>
    <t>44009</t>
  </si>
  <si>
    <t>Basse-Goulaine</t>
  </si>
  <si>
    <t>44010</t>
  </si>
  <si>
    <t>Batz-sur-Mer</t>
  </si>
  <si>
    <t>44012</t>
  </si>
  <si>
    <t>La Bernerie-en-Retz</t>
  </si>
  <si>
    <t>44013</t>
  </si>
  <si>
    <t>Besné</t>
  </si>
  <si>
    <t>44014</t>
  </si>
  <si>
    <t>Le Bignon</t>
  </si>
  <si>
    <t>44015</t>
  </si>
  <si>
    <t>Blain</t>
  </si>
  <si>
    <t>44016</t>
  </si>
  <si>
    <t>La Boissière-du-Doré</t>
  </si>
  <si>
    <t>44018</t>
  </si>
  <si>
    <t>Bouaye</t>
  </si>
  <si>
    <t>44019</t>
  </si>
  <si>
    <t>Bouée</t>
  </si>
  <si>
    <t>44020</t>
  </si>
  <si>
    <t>Bouguenais</t>
  </si>
  <si>
    <t>44021</t>
  </si>
  <si>
    <t>Villeneuve-en-Retz</t>
  </si>
  <si>
    <t>44022</t>
  </si>
  <si>
    <t>Boussay</t>
  </si>
  <si>
    <t>44023</t>
  </si>
  <si>
    <t>Bouvron</t>
  </si>
  <si>
    <t>44024</t>
  </si>
  <si>
    <t>Brains</t>
  </si>
  <si>
    <t>44025</t>
  </si>
  <si>
    <t>Campbon</t>
  </si>
  <si>
    <t>44026</t>
  </si>
  <si>
    <t>Carquefou</t>
  </si>
  <si>
    <t>44027</t>
  </si>
  <si>
    <t>Casson</t>
  </si>
  <si>
    <t>44028</t>
  </si>
  <si>
    <t>Le Cellier</t>
  </si>
  <si>
    <t>44029</t>
  </si>
  <si>
    <t>Divatte-sur-Loire</t>
  </si>
  <si>
    <t>44030</t>
  </si>
  <si>
    <t>La Chapelle-des-Marais</t>
  </si>
  <si>
    <t>44031</t>
  </si>
  <si>
    <t>La Chapelle-Glain</t>
  </si>
  <si>
    <t>44032</t>
  </si>
  <si>
    <t>La Chapelle-Heulin</t>
  </si>
  <si>
    <t>44033</t>
  </si>
  <si>
    <t>La Chapelle-Launay</t>
  </si>
  <si>
    <t>44035</t>
  </si>
  <si>
    <t>La Chapelle-sur-Erdre</t>
  </si>
  <si>
    <t>44036</t>
  </si>
  <si>
    <t>Châteaubriant</t>
  </si>
  <si>
    <t>44037</t>
  </si>
  <si>
    <t>Château-Thébaud</t>
  </si>
  <si>
    <t>44038</t>
  </si>
  <si>
    <t>Chauvé</t>
  </si>
  <si>
    <t>44039</t>
  </si>
  <si>
    <t>Cheix-en-Retz</t>
  </si>
  <si>
    <t>44041</t>
  </si>
  <si>
    <t>La Chevrolière</t>
  </si>
  <si>
    <t>44043</t>
  </si>
  <si>
    <t>Clisson</t>
  </si>
  <si>
    <t>44044</t>
  </si>
  <si>
    <t>Conquereuil</t>
  </si>
  <si>
    <t>44045</t>
  </si>
  <si>
    <t>Cordemais</t>
  </si>
  <si>
    <t>44046</t>
  </si>
  <si>
    <t>Corsept</t>
  </si>
  <si>
    <t>44047</t>
  </si>
  <si>
    <t>Couëron</t>
  </si>
  <si>
    <t>44048</t>
  </si>
  <si>
    <t>Couffé</t>
  </si>
  <si>
    <t>44049</t>
  </si>
  <si>
    <t>Le Croisic</t>
  </si>
  <si>
    <t>44050</t>
  </si>
  <si>
    <t>Crossac</t>
  </si>
  <si>
    <t>44051</t>
  </si>
  <si>
    <t>Derval</t>
  </si>
  <si>
    <t>44052</t>
  </si>
  <si>
    <t>Donges</t>
  </si>
  <si>
    <t>44053</t>
  </si>
  <si>
    <t>Drefféac</t>
  </si>
  <si>
    <t>44054</t>
  </si>
  <si>
    <t>Erbray</t>
  </si>
  <si>
    <t>44055</t>
  </si>
  <si>
    <t>La Baule-Escoublac</t>
  </si>
  <si>
    <t>44056</t>
  </si>
  <si>
    <t>Fay-de-Bretagne</t>
  </si>
  <si>
    <t>44057</t>
  </si>
  <si>
    <t>Fégréac</t>
  </si>
  <si>
    <t>44058</t>
  </si>
  <si>
    <t>Fercé</t>
  </si>
  <si>
    <t>44061</t>
  </si>
  <si>
    <t>Frossay</t>
  </si>
  <si>
    <t>44062</t>
  </si>
  <si>
    <t>Le Gâvre</t>
  </si>
  <si>
    <t>44063</t>
  </si>
  <si>
    <t>Gétigné</t>
  </si>
  <si>
    <t>44064</t>
  </si>
  <si>
    <t>Gorges</t>
  </si>
  <si>
    <t>44065</t>
  </si>
  <si>
    <t>Grand-Auverné</t>
  </si>
  <si>
    <t>44066</t>
  </si>
  <si>
    <t>Grandchamps-des-Fontaines</t>
  </si>
  <si>
    <t>44067</t>
  </si>
  <si>
    <t>Guémené-Penfao</t>
  </si>
  <si>
    <t>44068</t>
  </si>
  <si>
    <t>Guenrouet</t>
  </si>
  <si>
    <t>44069</t>
  </si>
  <si>
    <t>Guérande</t>
  </si>
  <si>
    <t>44070</t>
  </si>
  <si>
    <t>La Haie-Fouassière</t>
  </si>
  <si>
    <t>44071</t>
  </si>
  <si>
    <t>Haute-Goulaine</t>
  </si>
  <si>
    <t>44072</t>
  </si>
  <si>
    <t>Herbignac</t>
  </si>
  <si>
    <t>44073</t>
  </si>
  <si>
    <t>Héric</t>
  </si>
  <si>
    <t>44074</t>
  </si>
  <si>
    <t>Indre</t>
  </si>
  <si>
    <t>44075</t>
  </si>
  <si>
    <t>Issé</t>
  </si>
  <si>
    <t>44076</t>
  </si>
  <si>
    <t>Jans</t>
  </si>
  <si>
    <t>44077</t>
  </si>
  <si>
    <t>Joué-sur-Erdre</t>
  </si>
  <si>
    <t>44078</t>
  </si>
  <si>
    <t>Juigné-des-Moutiers</t>
  </si>
  <si>
    <t>44079</t>
  </si>
  <si>
    <t>Le Landreau</t>
  </si>
  <si>
    <t>44080</t>
  </si>
  <si>
    <t>Lavau-sur-Loire</t>
  </si>
  <si>
    <t>44081</t>
  </si>
  <si>
    <t>Legé</t>
  </si>
  <si>
    <t>44082</t>
  </si>
  <si>
    <t>Ligné</t>
  </si>
  <si>
    <t>44083</t>
  </si>
  <si>
    <t>La Limouzinière</t>
  </si>
  <si>
    <t>44084</t>
  </si>
  <si>
    <t>Le Loroux-Bottereau</t>
  </si>
  <si>
    <t>44085</t>
  </si>
  <si>
    <t>Louisfert</t>
  </si>
  <si>
    <t>44086</t>
  </si>
  <si>
    <t>Lusanger</t>
  </si>
  <si>
    <t>44087</t>
  </si>
  <si>
    <t>Machecoul-Saint-Même</t>
  </si>
  <si>
    <t>44088</t>
  </si>
  <si>
    <t>Maisdon-sur-Sèvre</t>
  </si>
  <si>
    <t>44089</t>
  </si>
  <si>
    <t>Malville</t>
  </si>
  <si>
    <t>44090</t>
  </si>
  <si>
    <t>La Marne</t>
  </si>
  <si>
    <t>44091</t>
  </si>
  <si>
    <t>Marsac-sur-Don</t>
  </si>
  <si>
    <t>44092</t>
  </si>
  <si>
    <t>Massérac</t>
  </si>
  <si>
    <t>44094</t>
  </si>
  <si>
    <t>Mauves-sur-Loire</t>
  </si>
  <si>
    <t>44095</t>
  </si>
  <si>
    <t>La Meilleraye-de-Bretagne</t>
  </si>
  <si>
    <t>44096</t>
  </si>
  <si>
    <t>Mésanger</t>
  </si>
  <si>
    <t>44097</t>
  </si>
  <si>
    <t>Mesquer</t>
  </si>
  <si>
    <t>44098</t>
  </si>
  <si>
    <t>Missillac</t>
  </si>
  <si>
    <t>44099</t>
  </si>
  <si>
    <t>Moisdon-la-Rivière</t>
  </si>
  <si>
    <t>44100</t>
  </si>
  <si>
    <t>Monnières</t>
  </si>
  <si>
    <t>44101</t>
  </si>
  <si>
    <t>La Montagne</t>
  </si>
  <si>
    <t>44102</t>
  </si>
  <si>
    <t>Montbert</t>
  </si>
  <si>
    <t>44103</t>
  </si>
  <si>
    <t>Montoir-de-Bretagne</t>
  </si>
  <si>
    <t>44104</t>
  </si>
  <si>
    <t>Montrelais</t>
  </si>
  <si>
    <t>44105</t>
  </si>
  <si>
    <t>Mouais</t>
  </si>
  <si>
    <t>44106</t>
  </si>
  <si>
    <t>Les Moutiers-en-Retz</t>
  </si>
  <si>
    <t>44107</t>
  </si>
  <si>
    <t>Mouzeil</t>
  </si>
  <si>
    <t>44108</t>
  </si>
  <si>
    <t>Mouzillon</t>
  </si>
  <si>
    <t>44109</t>
  </si>
  <si>
    <t>Nantes</t>
  </si>
  <si>
    <t>44110</t>
  </si>
  <si>
    <t>Nort-sur-Erdre</t>
  </si>
  <si>
    <t>44111</t>
  </si>
  <si>
    <t>Notre-Dame-des-Landes</t>
  </si>
  <si>
    <t>44112</t>
  </si>
  <si>
    <t>Noyal-sur-Brutz</t>
  </si>
  <si>
    <t>44113</t>
  </si>
  <si>
    <t>Nozay</t>
  </si>
  <si>
    <t>44114</t>
  </si>
  <si>
    <t>Orvault</t>
  </si>
  <si>
    <t>44115</t>
  </si>
  <si>
    <t>Oudon</t>
  </si>
  <si>
    <t>44116</t>
  </si>
  <si>
    <t>Paimboeuf</t>
  </si>
  <si>
    <t>44117</t>
  </si>
  <si>
    <t>Le Pallet</t>
  </si>
  <si>
    <t>44118</t>
  </si>
  <si>
    <t>Pannecé</t>
  </si>
  <si>
    <t>44119</t>
  </si>
  <si>
    <t>Paulx</t>
  </si>
  <si>
    <t>44120</t>
  </si>
  <si>
    <t>Le Pellerin</t>
  </si>
  <si>
    <t>44121</t>
  </si>
  <si>
    <t>Petit-Auverné</t>
  </si>
  <si>
    <t>44122</t>
  </si>
  <si>
    <t>Petit-Mars</t>
  </si>
  <si>
    <t>44123</t>
  </si>
  <si>
    <t>Pierric</t>
  </si>
  <si>
    <t>44124</t>
  </si>
  <si>
    <t>Le Pin</t>
  </si>
  <si>
    <t>44125</t>
  </si>
  <si>
    <t>Piriac-sur-Mer</t>
  </si>
  <si>
    <t>44126</t>
  </si>
  <si>
    <t>La Plaine-sur-Mer</t>
  </si>
  <si>
    <t>44127</t>
  </si>
  <si>
    <t>La Planche</t>
  </si>
  <si>
    <t>44128</t>
  </si>
  <si>
    <t>Plessé</t>
  </si>
  <si>
    <t>44129</t>
  </si>
  <si>
    <t>Pontchâteau</t>
  </si>
  <si>
    <t>44130</t>
  </si>
  <si>
    <t>Pont-Saint-Martin</t>
  </si>
  <si>
    <t>44131</t>
  </si>
  <si>
    <t>Pornic</t>
  </si>
  <si>
    <t>44132</t>
  </si>
  <si>
    <t>Pornichet</t>
  </si>
  <si>
    <t>44133</t>
  </si>
  <si>
    <t>Port-Saint-Père</t>
  </si>
  <si>
    <t>44134</t>
  </si>
  <si>
    <t>Pouillé-les-Côteaux</t>
  </si>
  <si>
    <t>44135</t>
  </si>
  <si>
    <t>Le Pouliguen</t>
  </si>
  <si>
    <t>44136</t>
  </si>
  <si>
    <t>Préfailles</t>
  </si>
  <si>
    <t>44137</t>
  </si>
  <si>
    <t>Prinquiau</t>
  </si>
  <si>
    <t>44138</t>
  </si>
  <si>
    <t>Puceul</t>
  </si>
  <si>
    <t>44139</t>
  </si>
  <si>
    <t>Quilly</t>
  </si>
  <si>
    <t>44140</t>
  </si>
  <si>
    <t>La Regrippière</t>
  </si>
  <si>
    <t>44141</t>
  </si>
  <si>
    <t>La Remaudière</t>
  </si>
  <si>
    <t>44142</t>
  </si>
  <si>
    <t>Remouillé</t>
  </si>
  <si>
    <t>44143</t>
  </si>
  <si>
    <t>Rezé</t>
  </si>
  <si>
    <t>44144</t>
  </si>
  <si>
    <t>Riaillé</t>
  </si>
  <si>
    <t>44145</t>
  </si>
  <si>
    <t>Rouans</t>
  </si>
  <si>
    <t>44146</t>
  </si>
  <si>
    <t>Rougé</t>
  </si>
  <si>
    <t>44148</t>
  </si>
  <si>
    <t>Ruffigné</t>
  </si>
  <si>
    <t>44149</t>
  </si>
  <si>
    <t>Saffré</t>
  </si>
  <si>
    <t>44150</t>
  </si>
  <si>
    <t>Saint-Aignan-Grandlieu</t>
  </si>
  <si>
    <t>44151</t>
  </si>
  <si>
    <t>Saint-André-des-Eaux</t>
  </si>
  <si>
    <t>44152</t>
  </si>
  <si>
    <t>Sainte-Anne-sur-Brivet</t>
  </si>
  <si>
    <t>44153</t>
  </si>
  <si>
    <t>Saint-Aubin-des-Châteaux</t>
  </si>
  <si>
    <t>44154</t>
  </si>
  <si>
    <t>Saint-Brevin-les-Pins</t>
  </si>
  <si>
    <t>44155</t>
  </si>
  <si>
    <t>Saint-Colomban</t>
  </si>
  <si>
    <t>44156</t>
  </si>
  <si>
    <t>Corcoué-sur-Logne</t>
  </si>
  <si>
    <t>44157</t>
  </si>
  <si>
    <t>Saint-Étienne-de-Mer-Morte</t>
  </si>
  <si>
    <t>44158</t>
  </si>
  <si>
    <t>Saint-Étienne-de-Montluc</t>
  </si>
  <si>
    <t>44159</t>
  </si>
  <si>
    <t>Saint-Fiacre-sur-Maine</t>
  </si>
  <si>
    <t>44160</t>
  </si>
  <si>
    <t>Saint-Géréon</t>
  </si>
  <si>
    <t>44161</t>
  </si>
  <si>
    <t>Saint-Gildas-des-Bois</t>
  </si>
  <si>
    <t>44162</t>
  </si>
  <si>
    <t>Saint-Herblain</t>
  </si>
  <si>
    <t>44163</t>
  </si>
  <si>
    <t>Vair-sur-Loire</t>
  </si>
  <si>
    <t>44164</t>
  </si>
  <si>
    <t>Saint-Hilaire-de-Chaléons</t>
  </si>
  <si>
    <t>44165</t>
  </si>
  <si>
    <t>Saint-Hilaire-de-Clisson</t>
  </si>
  <si>
    <t xml:space="preserve"> </t>
  </si>
  <si>
    <t>44166</t>
  </si>
  <si>
    <t>Saint-Jean-de-Boiseau</t>
  </si>
  <si>
    <t>44168</t>
  </si>
  <si>
    <t>Saint-Joachim</t>
  </si>
  <si>
    <t>44169</t>
  </si>
  <si>
    <t>Saint-Julien-de-Concelles</t>
  </si>
  <si>
    <t>44170</t>
  </si>
  <si>
    <t>Saint-Julien-de-Vouvantes</t>
  </si>
  <si>
    <t>44171</t>
  </si>
  <si>
    <t>Saint-Léger-les-Vignes</t>
  </si>
  <si>
    <t>44172</t>
  </si>
  <si>
    <t>Sainte-Luce-sur-Loire</t>
  </si>
  <si>
    <t>44173</t>
  </si>
  <si>
    <t>Saint-Lumine-de-Clisson</t>
  </si>
  <si>
    <t>44174</t>
  </si>
  <si>
    <t>Saint-Lumine-de-Coutais</t>
  </si>
  <si>
    <t>44175</t>
  </si>
  <si>
    <t>Saint-Lyphard</t>
  </si>
  <si>
    <t>44176</t>
  </si>
  <si>
    <t>Saint-Malo-de-Guersac</t>
  </si>
  <si>
    <t>44178</t>
  </si>
  <si>
    <t>Saint-Mars-de-Coutais</t>
  </si>
  <si>
    <t>44179</t>
  </si>
  <si>
    <t>Saint-Mars-du-Désert</t>
  </si>
  <si>
    <t>44180</t>
  </si>
  <si>
    <t>Vallons-de-l'Erdre</t>
  </si>
  <si>
    <t>44182</t>
  </si>
  <si>
    <t>Saint-Michel-Chef-Chef</t>
  </si>
  <si>
    <t>44183</t>
  </si>
  <si>
    <t>Saint-Molf</t>
  </si>
  <si>
    <t>44184</t>
  </si>
  <si>
    <t>Saint-Nazaire</t>
  </si>
  <si>
    <t>44185</t>
  </si>
  <si>
    <t>Saint-Nicolas-de-Redon</t>
  </si>
  <si>
    <t>44186</t>
  </si>
  <si>
    <t>Sainte-Pazanne</t>
  </si>
  <si>
    <t>44187</t>
  </si>
  <si>
    <t>Saint-Père-en-Retz</t>
  </si>
  <si>
    <t>44188</t>
  </si>
  <si>
    <t>Saint-Philbert-de-Grand-Lieu</t>
  </si>
  <si>
    <t>44189</t>
  </si>
  <si>
    <t>Sainte-Reine-de-Bretagne</t>
  </si>
  <si>
    <t>44190</t>
  </si>
  <si>
    <t>Saint-Sébastien-sur-Loire</t>
  </si>
  <si>
    <t>44192</t>
  </si>
  <si>
    <t>Saint-Viaud</t>
  </si>
  <si>
    <t>44193</t>
  </si>
  <si>
    <t>Saint-Vincent-des-Landes</t>
  </si>
  <si>
    <t>44194</t>
  </si>
  <si>
    <t>Sautron</t>
  </si>
  <si>
    <t>44195</t>
  </si>
  <si>
    <t>Savenay</t>
  </si>
  <si>
    <t>44196</t>
  </si>
  <si>
    <t>Sévérac</t>
  </si>
  <si>
    <t>44197</t>
  </si>
  <si>
    <t>Sion-les-Mines</t>
  </si>
  <si>
    <t>44198</t>
  </si>
  <si>
    <t>Les Sorinières</t>
  </si>
  <si>
    <t>44199</t>
  </si>
  <si>
    <t>Soudan</t>
  </si>
  <si>
    <t>44200</t>
  </si>
  <si>
    <t>Soulvache</t>
  </si>
  <si>
    <t>44201</t>
  </si>
  <si>
    <t>Sucé-sur-Erdre</t>
  </si>
  <si>
    <t>44202</t>
  </si>
  <si>
    <t>Teillé</t>
  </si>
  <si>
    <t>44203</t>
  </si>
  <si>
    <t>Le Temple-de-Bretagne</t>
  </si>
  <si>
    <t>44204</t>
  </si>
  <si>
    <t>Thouaré-sur-Loire</t>
  </si>
  <si>
    <t>44205</t>
  </si>
  <si>
    <t>Les Touches</t>
  </si>
  <si>
    <t>44206</t>
  </si>
  <si>
    <t>Touvois</t>
  </si>
  <si>
    <t>44207</t>
  </si>
  <si>
    <t>Trans-sur-Erdre</t>
  </si>
  <si>
    <t>44208</t>
  </si>
  <si>
    <t>Treffieux</t>
  </si>
  <si>
    <t>44209</t>
  </si>
  <si>
    <t>Treillières</t>
  </si>
  <si>
    <t>44210</t>
  </si>
  <si>
    <t>Trignac</t>
  </si>
  <si>
    <t>44211</t>
  </si>
  <si>
    <t>La Turballe</t>
  </si>
  <si>
    <t>44212</t>
  </si>
  <si>
    <t>Vallet</t>
  </si>
  <si>
    <t>44213</t>
  </si>
  <si>
    <t>Loireauxence</t>
  </si>
  <si>
    <t>44214</t>
  </si>
  <si>
    <t>Vay</t>
  </si>
  <si>
    <t>44215</t>
  </si>
  <si>
    <t>Vertou</t>
  </si>
  <si>
    <t>44216</t>
  </si>
  <si>
    <t>Vieillevigne</t>
  </si>
  <si>
    <t>44217</t>
  </si>
  <si>
    <t>Vigneux-de-Bretagne</t>
  </si>
  <si>
    <t>44218</t>
  </si>
  <si>
    <t>Villepot</t>
  </si>
  <si>
    <t>44220</t>
  </si>
  <si>
    <t>Vue</t>
  </si>
  <si>
    <t>44221</t>
  </si>
  <si>
    <t>La Chevallerais</t>
  </si>
  <si>
    <t>44222</t>
  </si>
  <si>
    <t>La Roche-Blanche</t>
  </si>
  <si>
    <t>44223</t>
  </si>
  <si>
    <t>Geneston</t>
  </si>
  <si>
    <t>44224</t>
  </si>
  <si>
    <t>La Grigonnais</t>
  </si>
  <si>
    <t>Les populations municipales des communes de Maine-et-Loire</t>
  </si>
  <si>
    <t>49002</t>
  </si>
  <si>
    <t>Allonnes</t>
  </si>
  <si>
    <t>49003</t>
  </si>
  <si>
    <t>Tuffalun</t>
  </si>
  <si>
    <t>49007</t>
  </si>
  <si>
    <t>Angers</t>
  </si>
  <si>
    <t>49008</t>
  </si>
  <si>
    <t>Angrie</t>
  </si>
  <si>
    <t>49009</t>
  </si>
  <si>
    <t>Antoigné</t>
  </si>
  <si>
    <t>49010</t>
  </si>
  <si>
    <t>Armaillé</t>
  </si>
  <si>
    <t>49011</t>
  </si>
  <si>
    <t>Artannes-sur-Thouet</t>
  </si>
  <si>
    <t>49012</t>
  </si>
  <si>
    <t>Aubigné-sur-Layon</t>
  </si>
  <si>
    <t>49015</t>
  </si>
  <si>
    <t>Avrillé</t>
  </si>
  <si>
    <t>49017</t>
  </si>
  <si>
    <t>Baracé</t>
  </si>
  <si>
    <t>49018</t>
  </si>
  <si>
    <t>Baugé-en-Anjou</t>
  </si>
  <si>
    <t>49020</t>
  </si>
  <si>
    <t>Beaucouzé</t>
  </si>
  <si>
    <t>49021</t>
  </si>
  <si>
    <t>Beaufort-en-Anjou</t>
  </si>
  <si>
    <t>49022</t>
  </si>
  <si>
    <t>Beaulieu-sur-Layon</t>
  </si>
  <si>
    <t>49023</t>
  </si>
  <si>
    <t>Beaupréau-en-Mauges</t>
  </si>
  <si>
    <t>49026</t>
  </si>
  <si>
    <t>Bécon-les-Granits</t>
  </si>
  <si>
    <t>49027</t>
  </si>
  <si>
    <t>Bégrolles-en-Mauges</t>
  </si>
  <si>
    <t>49028</t>
  </si>
  <si>
    <t>Béhuard</t>
  </si>
  <si>
    <t>49029</t>
  </si>
  <si>
    <t>Blaison-Saint-Sulpice</t>
  </si>
  <si>
    <t>49030</t>
  </si>
  <si>
    <t>Blou</t>
  </si>
  <si>
    <t>49035</t>
  </si>
  <si>
    <t>Bouchemaine</t>
  </si>
  <si>
    <t>49036</t>
  </si>
  <si>
    <t>Bouillé-Ménard</t>
  </si>
  <si>
    <t>49038</t>
  </si>
  <si>
    <t>Bourg-l'Évêque</t>
  </si>
  <si>
    <t>49041</t>
  </si>
  <si>
    <t>Brain-sur-Allonnes</t>
  </si>
  <si>
    <t>49045</t>
  </si>
  <si>
    <t>La Breille-les-Pins</t>
  </si>
  <si>
    <t>49046</t>
  </si>
  <si>
    <t>Brézé</t>
  </si>
  <si>
    <t>49048</t>
  </si>
  <si>
    <t>Briollay</t>
  </si>
  <si>
    <t>49050</t>
  </si>
  <si>
    <t>Brissac Loire Aubance</t>
  </si>
  <si>
    <t>49053</t>
  </si>
  <si>
    <t>Brossay</t>
  </si>
  <si>
    <t>49054</t>
  </si>
  <si>
    <t>Candé</t>
  </si>
  <si>
    <t>49055</t>
  </si>
  <si>
    <t>Cantenay-Épinard</t>
  </si>
  <si>
    <t>49056</t>
  </si>
  <si>
    <t>Carbay</t>
  </si>
  <si>
    <t>49057</t>
  </si>
  <si>
    <t>Cernusson</t>
  </si>
  <si>
    <t>49058</t>
  </si>
  <si>
    <t>Les Cerqueux</t>
  </si>
  <si>
    <t>49060</t>
  </si>
  <si>
    <t>Chacé</t>
  </si>
  <si>
    <t>49061</t>
  </si>
  <si>
    <t>Challain-la-Potherie</t>
  </si>
  <si>
    <t>49063</t>
  </si>
  <si>
    <t>Chalonnes-sur-Loire</t>
  </si>
  <si>
    <t>49064</t>
  </si>
  <si>
    <t>Chambellay</t>
  </si>
  <si>
    <t>49065</t>
  </si>
  <si>
    <t>Les Hauts d'Anjou</t>
  </si>
  <si>
    <t>49067</t>
  </si>
  <si>
    <t>Chenillé-Champteussé</t>
  </si>
  <si>
    <t>49068</t>
  </si>
  <si>
    <t>Champtocé-sur-Loire</t>
  </si>
  <si>
    <t>49069</t>
  </si>
  <si>
    <t>Orée d'Anjou</t>
  </si>
  <si>
    <t>49070</t>
  </si>
  <si>
    <t>Chanteloup-les-Bois</t>
  </si>
  <si>
    <t>49076</t>
  </si>
  <si>
    <t>La Chapelle-Saint-Laud</t>
  </si>
  <si>
    <t>49080</t>
  </si>
  <si>
    <t>Châteauneuf-sur-Sarthe</t>
  </si>
  <si>
    <t>49082</t>
  </si>
  <si>
    <t>Chaudefonds-sur-Layon</t>
  </si>
  <si>
    <t>49086</t>
  </si>
  <si>
    <t>Terranjou</t>
  </si>
  <si>
    <t>49089</t>
  </si>
  <si>
    <t>Chazé-sur-Argos</t>
  </si>
  <si>
    <t>49090</t>
  </si>
  <si>
    <t>Cheffes</t>
  </si>
  <si>
    <t>49092</t>
  </si>
  <si>
    <t>Chemillé-en-Anjou</t>
  </si>
  <si>
    <t>49099</t>
  </si>
  <si>
    <t>Cholet</t>
  </si>
  <si>
    <t>49100</t>
  </si>
  <si>
    <t>Cizay-la-Madeleine</t>
  </si>
  <si>
    <t>49102</t>
  </si>
  <si>
    <t>Cléré-sur-Layon</t>
  </si>
  <si>
    <t>49107</t>
  </si>
  <si>
    <t>Cornillé-les-Caves</t>
  </si>
  <si>
    <t>49109</t>
  </si>
  <si>
    <t>Coron</t>
  </si>
  <si>
    <t>49110</t>
  </si>
  <si>
    <t>Corzé</t>
  </si>
  <si>
    <t>49112</t>
  </si>
  <si>
    <t>Le Coudray-Macouard</t>
  </si>
  <si>
    <t>49113</t>
  </si>
  <si>
    <t>Courchamps</t>
  </si>
  <si>
    <t>49114</t>
  </si>
  <si>
    <t>Courléon</t>
  </si>
  <si>
    <t>49120</t>
  </si>
  <si>
    <t>Denée</t>
  </si>
  <si>
    <t>49121</t>
  </si>
  <si>
    <t>Dénezé-sous-Doué</t>
  </si>
  <si>
    <t>49123</t>
  </si>
  <si>
    <t>Distré</t>
  </si>
  <si>
    <t>49125</t>
  </si>
  <si>
    <t>Doué-en-Anjou</t>
  </si>
  <si>
    <t>49127</t>
  </si>
  <si>
    <t>Durtal</t>
  </si>
  <si>
    <t>49129</t>
  </si>
  <si>
    <t>Écouflant</t>
  </si>
  <si>
    <t>49130</t>
  </si>
  <si>
    <t>Écuillé</t>
  </si>
  <si>
    <t>49131</t>
  </si>
  <si>
    <t>Épieds</t>
  </si>
  <si>
    <t>49132</t>
  </si>
  <si>
    <t>Étriché</t>
  </si>
  <si>
    <t>49135</t>
  </si>
  <si>
    <t>Feneu</t>
  </si>
  <si>
    <t>49138</t>
  </si>
  <si>
    <t>Les Bois d'Anjou</t>
  </si>
  <si>
    <t>49140</t>
  </si>
  <si>
    <t>Fontevraud-l'Abbaye</t>
  </si>
  <si>
    <t>49155</t>
  </si>
  <si>
    <t>Grez-Neuville</t>
  </si>
  <si>
    <t>49159</t>
  </si>
  <si>
    <t>Huillé</t>
  </si>
  <si>
    <t>49160</t>
  </si>
  <si>
    <t>Ingrandes-Le Fresne sur Loire</t>
  </si>
  <si>
    <t>49161</t>
  </si>
  <si>
    <t>La Jaille-Yvon</t>
  </si>
  <si>
    <t>49163</t>
  </si>
  <si>
    <t>Jarzé Villages</t>
  </si>
  <si>
    <t>49167</t>
  </si>
  <si>
    <t>Les Garennes sur Loire</t>
  </si>
  <si>
    <t>49170</t>
  </si>
  <si>
    <t>Juvardeil</t>
  </si>
  <si>
    <t>49171</t>
  </si>
  <si>
    <t>La Lande-Chasles</t>
  </si>
  <si>
    <t>49174</t>
  </si>
  <si>
    <t>Lézigné</t>
  </si>
  <si>
    <t>49176</t>
  </si>
  <si>
    <t>Le Lion-d'Angers</t>
  </si>
  <si>
    <t>49178</t>
  </si>
  <si>
    <t>Loiré</t>
  </si>
  <si>
    <t>49180</t>
  </si>
  <si>
    <t>Longué-Jumelles</t>
  </si>
  <si>
    <t>49182</t>
  </si>
  <si>
    <t>Louresse-Rochemenier</t>
  </si>
  <si>
    <t>49183</t>
  </si>
  <si>
    <t>Val d'Erdre-Auxence</t>
  </si>
  <si>
    <t>49188</t>
  </si>
  <si>
    <t>Marcé</t>
  </si>
  <si>
    <t>49192</t>
  </si>
  <si>
    <t>Maulévrier</t>
  </si>
  <si>
    <t>49193</t>
  </si>
  <si>
    <t>Le May-sur-Èvre</t>
  </si>
  <si>
    <t>49194</t>
  </si>
  <si>
    <t>Mazé-Milon</t>
  </si>
  <si>
    <t>49195</t>
  </si>
  <si>
    <t>Mazières-en-Mauges</t>
  </si>
  <si>
    <t>49200</t>
  </si>
  <si>
    <t>Longuenée-en-Anjou</t>
  </si>
  <si>
    <t>49201</t>
  </si>
  <si>
    <t>La Ménitré</t>
  </si>
  <si>
    <t>49205</t>
  </si>
  <si>
    <t>Miré</t>
  </si>
  <si>
    <t>49209</t>
  </si>
  <si>
    <t>Montigné-lès-Rairies</t>
  </si>
  <si>
    <t>49211</t>
  </si>
  <si>
    <t>Montilliers</t>
  </si>
  <si>
    <t>49214</t>
  </si>
  <si>
    <t>Montreuil-Juigné</t>
  </si>
  <si>
    <t>49215</t>
  </si>
  <si>
    <t>Montreuil-Bellay</t>
  </si>
  <si>
    <t>49216</t>
  </si>
  <si>
    <t>Montreuil-sur-Loir</t>
  </si>
  <si>
    <t>49217</t>
  </si>
  <si>
    <t>Montreuil-sur-Maine</t>
  </si>
  <si>
    <t>49218</t>
  </si>
  <si>
    <t>Montrevault-sur-Èvre</t>
  </si>
  <si>
    <t>49219</t>
  </si>
  <si>
    <t>Montsoreau</t>
  </si>
  <si>
    <t>49220</t>
  </si>
  <si>
    <t>Morannes sur Sarthe-Daumeray</t>
  </si>
  <si>
    <t>49221</t>
  </si>
  <si>
    <t>Mouliherne</t>
  </si>
  <si>
    <t>49222</t>
  </si>
  <si>
    <t>Mozé-sur-Louet</t>
  </si>
  <si>
    <t>49223</t>
  </si>
  <si>
    <t>Mûrs-Erigné</t>
  </si>
  <si>
    <t>49224</t>
  </si>
  <si>
    <t>Neuillé</t>
  </si>
  <si>
    <t>49228</t>
  </si>
  <si>
    <t>Noyant-Villages</t>
  </si>
  <si>
    <t>49231</t>
  </si>
  <si>
    <t>Nuaillé</t>
  </si>
  <si>
    <t>49235</t>
  </si>
  <si>
    <t>Parnay</t>
  </si>
  <si>
    <t>49236</t>
  </si>
  <si>
    <t>Passavant-sur-Layon</t>
  </si>
  <si>
    <t>49237</t>
  </si>
  <si>
    <t>La Pellerine</t>
  </si>
  <si>
    <t>49240</t>
  </si>
  <si>
    <t>La Plaine</t>
  </si>
  <si>
    <t>49241</t>
  </si>
  <si>
    <t>Le Plessis-Grammoire</t>
  </si>
  <si>
    <t>49244</t>
  </si>
  <si>
    <t>Mauges-sur-Loire</t>
  </si>
  <si>
    <t>49246</t>
  </si>
  <si>
    <t>Les Ponts-de-Cé</t>
  </si>
  <si>
    <t>49247</t>
  </si>
  <si>
    <t>La Possonnière</t>
  </si>
  <si>
    <t>49248</t>
  </si>
  <si>
    <t>Ombrée d'Anjou</t>
  </si>
  <si>
    <t>49253</t>
  </si>
  <si>
    <t>Le Puy-Notre-Dame</t>
  </si>
  <si>
    <t>49257</t>
  </si>
  <si>
    <t>Les Rairies</t>
  </si>
  <si>
    <t>49259</t>
  </si>
  <si>
    <t>Rochefort-sur-Loire</t>
  </si>
  <si>
    <t>49260</t>
  </si>
  <si>
    <t>La Romagne</t>
  </si>
  <si>
    <t>49261</t>
  </si>
  <si>
    <t>Gennes-Val-de-Loire</t>
  </si>
  <si>
    <t>49262</t>
  </si>
  <si>
    <t>Rou-Marson</t>
  </si>
  <si>
    <t>49266</t>
  </si>
  <si>
    <t>Saint-Augustin-des-Bois</t>
  </si>
  <si>
    <t>49267</t>
  </si>
  <si>
    <t>Saint-Barthélemy-d'Anjou</t>
  </si>
  <si>
    <t>49269</t>
  </si>
  <si>
    <t>Saint-Christophe-du-Bois</t>
  </si>
  <si>
    <t>49271</t>
  </si>
  <si>
    <t>Saint-Clément-de-la-Place</t>
  </si>
  <si>
    <t>49272</t>
  </si>
  <si>
    <t>Saint-Clément-des-Levées</t>
  </si>
  <si>
    <t>49274</t>
  </si>
  <si>
    <t>Saint-Cyr-en-Bourg</t>
  </si>
  <si>
    <t>49278</t>
  </si>
  <si>
    <t>Sainte-Gemmes-sur-Loire</t>
  </si>
  <si>
    <t>49283</t>
  </si>
  <si>
    <t>Saint-Georges-sur-Loire</t>
  </si>
  <si>
    <t>49284</t>
  </si>
  <si>
    <t>Saint-Germain-des-Prés</t>
  </si>
  <si>
    <t>49288</t>
  </si>
  <si>
    <t>Saint-Jean-de-la-Croix</t>
  </si>
  <si>
    <t>49289</t>
  </si>
  <si>
    <t>Saint-Jean-de-Linières</t>
  </si>
  <si>
    <t>49291</t>
  </si>
  <si>
    <t>Saint-Just-sur-Dive</t>
  </si>
  <si>
    <t>49292</t>
  </si>
  <si>
    <t>Val-du-Layon</t>
  </si>
  <si>
    <t>49294</t>
  </si>
  <si>
    <t>Saint-Lambert-la-Potherie</t>
  </si>
  <si>
    <t>49298</t>
  </si>
  <si>
    <t>Saint-Léger-des-Bois</t>
  </si>
  <si>
    <t>49299</t>
  </si>
  <si>
    <t>Saint-Léger-sous-Cholet</t>
  </si>
  <si>
    <t>49301</t>
  </si>
  <si>
    <t>Sèvremoine</t>
  </si>
  <si>
    <t>49302</t>
  </si>
  <si>
    <t>Saint-Macaire-du-Bois</t>
  </si>
  <si>
    <t>49306</t>
  </si>
  <si>
    <t>Saint-Martin-du-Fouilloux</t>
  </si>
  <si>
    <t>49307</t>
  </si>
  <si>
    <t>Loire-Authion</t>
  </si>
  <si>
    <t>49308</t>
  </si>
  <si>
    <t>Saint-Melaine-sur-Aubance</t>
  </si>
  <si>
    <t>49310</t>
  </si>
  <si>
    <t>Saint-Paul-du-Bois</t>
  </si>
  <si>
    <t>49311</t>
  </si>
  <si>
    <t>Saint-Philbert-du-Peuple</t>
  </si>
  <si>
    <t>49321</t>
  </si>
  <si>
    <t>Saint-Sigismond</t>
  </si>
  <si>
    <t>49323</t>
  </si>
  <si>
    <t>Verrières-en-Anjou</t>
  </si>
  <si>
    <t>49326</t>
  </si>
  <si>
    <t>Sarrigné</t>
  </si>
  <si>
    <t>49328</t>
  </si>
  <si>
    <t>Saumur</t>
  </si>
  <si>
    <t>49329</t>
  </si>
  <si>
    <t>Savennières</t>
  </si>
  <si>
    <t>49330</t>
  </si>
  <si>
    <t>Sceaux-d'Anjou</t>
  </si>
  <si>
    <t>49331</t>
  </si>
  <si>
    <t>Segré-en-Anjou Bleu</t>
  </si>
  <si>
    <t>49332</t>
  </si>
  <si>
    <t>La Séguinière</t>
  </si>
  <si>
    <t>49333</t>
  </si>
  <si>
    <t>Seiches-sur-le-Loir</t>
  </si>
  <si>
    <t>49334</t>
  </si>
  <si>
    <t>Sermaise</t>
  </si>
  <si>
    <t>49336</t>
  </si>
  <si>
    <t>Somloire</t>
  </si>
  <si>
    <t>49337</t>
  </si>
  <si>
    <t>Soucelles</t>
  </si>
  <si>
    <t>49338</t>
  </si>
  <si>
    <t>Soulaines-sur-Aubance</t>
  </si>
  <si>
    <t>49339</t>
  </si>
  <si>
    <t>Soulaire-et-Bourg</t>
  </si>
  <si>
    <t>49341</t>
  </si>
  <si>
    <t>Souzay-Champigny</t>
  </si>
  <si>
    <t>49343</t>
  </si>
  <si>
    <t>La Tessoualle</t>
  </si>
  <si>
    <t>49344</t>
  </si>
  <si>
    <t>Thorigné-d'Anjou</t>
  </si>
  <si>
    <t>49345</t>
  </si>
  <si>
    <t>Bellevigne-en-Layon</t>
  </si>
  <si>
    <t>49347</t>
  </si>
  <si>
    <t>Tiercé</t>
  </si>
  <si>
    <t>49352</t>
  </si>
  <si>
    <t>Toutlemonde</t>
  </si>
  <si>
    <t>49353</t>
  </si>
  <si>
    <t>Trélazé</t>
  </si>
  <si>
    <t>49355</t>
  </si>
  <si>
    <t>Trémentines</t>
  </si>
  <si>
    <t>49358</t>
  </si>
  <si>
    <t>Turquant</t>
  </si>
  <si>
    <t>49359</t>
  </si>
  <si>
    <t>Les Ulmes</t>
  </si>
  <si>
    <t>49361</t>
  </si>
  <si>
    <t>Varennes-sur-Loire</t>
  </si>
  <si>
    <t>49362</t>
  </si>
  <si>
    <t>Varrains</t>
  </si>
  <si>
    <t>49364</t>
  </si>
  <si>
    <t>Vaudelnay</t>
  </si>
  <si>
    <t>49367</t>
  </si>
  <si>
    <t>Erdre-en-Anjou</t>
  </si>
  <si>
    <t>49368</t>
  </si>
  <si>
    <t>Vernantes</t>
  </si>
  <si>
    <t>49369</t>
  </si>
  <si>
    <t>Vernoil-le-Fourrier</t>
  </si>
  <si>
    <t>49370</t>
  </si>
  <si>
    <t>Verrie</t>
  </si>
  <si>
    <t>49371</t>
  </si>
  <si>
    <t>Vezins</t>
  </si>
  <si>
    <t>49373</t>
  </si>
  <si>
    <t>Lys-Haut-Layon</t>
  </si>
  <si>
    <t>49374</t>
  </si>
  <si>
    <t>Villebernier</t>
  </si>
  <si>
    <t>49377</t>
  </si>
  <si>
    <t>Villevêque</t>
  </si>
  <si>
    <t>49378</t>
  </si>
  <si>
    <t>Vivy</t>
  </si>
  <si>
    <t>49381</t>
  </si>
  <si>
    <t>Yzernay</t>
  </si>
  <si>
    <t>Les populations municipales des communes de la Mayenne</t>
  </si>
  <si>
    <t>53001</t>
  </si>
  <si>
    <t>Ahuillé</t>
  </si>
  <si>
    <t>53002</t>
  </si>
  <si>
    <t>Alexain</t>
  </si>
  <si>
    <t>53003</t>
  </si>
  <si>
    <t>Ambrières-les-Vallées</t>
  </si>
  <si>
    <t>53005</t>
  </si>
  <si>
    <t>Andouillé</t>
  </si>
  <si>
    <t>53006</t>
  </si>
  <si>
    <t>Argenton-Notre-Dame</t>
  </si>
  <si>
    <t>53007</t>
  </si>
  <si>
    <t>Argentré</t>
  </si>
  <si>
    <t>53008</t>
  </si>
  <si>
    <t>Aron</t>
  </si>
  <si>
    <t>53009</t>
  </si>
  <si>
    <t>Arquenay</t>
  </si>
  <si>
    <t>53010</t>
  </si>
  <si>
    <t>Assé-le-Bérenger</t>
  </si>
  <si>
    <t>53011</t>
  </si>
  <si>
    <t>Astillé</t>
  </si>
  <si>
    <t>53012</t>
  </si>
  <si>
    <t>Athée</t>
  </si>
  <si>
    <t>53013</t>
  </si>
  <si>
    <t>Averton</t>
  </si>
  <si>
    <t>53014</t>
  </si>
  <si>
    <t>Azé</t>
  </si>
  <si>
    <t>53015</t>
  </si>
  <si>
    <t>La Baconnière</t>
  </si>
  <si>
    <t>53016</t>
  </si>
  <si>
    <t>Bais</t>
  </si>
  <si>
    <t>53017</t>
  </si>
  <si>
    <t>Val-du-Maine</t>
  </si>
  <si>
    <t>53018</t>
  </si>
  <si>
    <t>Ballots</t>
  </si>
  <si>
    <t>53019</t>
  </si>
  <si>
    <t>Bannes</t>
  </si>
  <si>
    <t>53021</t>
  </si>
  <si>
    <t>La Bazoge-Montpinçon</t>
  </si>
  <si>
    <t>53022</t>
  </si>
  <si>
    <t>La Bazouge-de-Chemeré</t>
  </si>
  <si>
    <t>53023</t>
  </si>
  <si>
    <t>La Bazouge-des-Alleux</t>
  </si>
  <si>
    <t>53025</t>
  </si>
  <si>
    <t>Bazougers</t>
  </si>
  <si>
    <t>53026</t>
  </si>
  <si>
    <t>Beaulieu-sur-Oudon</t>
  </si>
  <si>
    <t>53027</t>
  </si>
  <si>
    <t>Beaumont-Pied-de-Boeuf</t>
  </si>
  <si>
    <t>53028</t>
  </si>
  <si>
    <t>Belgeard</t>
  </si>
  <si>
    <t>53029</t>
  </si>
  <si>
    <t>Bierné</t>
  </si>
  <si>
    <t>53030</t>
  </si>
  <si>
    <t>Le Bignon-du-Maine</t>
  </si>
  <si>
    <t>53031</t>
  </si>
  <si>
    <t>La Bigottière</t>
  </si>
  <si>
    <t>53033</t>
  </si>
  <si>
    <t>La Boissière</t>
  </si>
  <si>
    <t>53034</t>
  </si>
  <si>
    <t>Bonchamp-lès-Laval</t>
  </si>
  <si>
    <t>53035</t>
  </si>
  <si>
    <t>Bouchamps-lès-Craon</t>
  </si>
  <si>
    <t>53036</t>
  </si>
  <si>
    <t>Bouère</t>
  </si>
  <si>
    <t>53037</t>
  </si>
  <si>
    <t>Bouessay</t>
  </si>
  <si>
    <t>53038</t>
  </si>
  <si>
    <t>Boulay-les-Ifs</t>
  </si>
  <si>
    <t>53039</t>
  </si>
  <si>
    <t>Le Bourgneuf-la-Forêt</t>
  </si>
  <si>
    <t>53040</t>
  </si>
  <si>
    <t>Bourgon</t>
  </si>
  <si>
    <t>53041</t>
  </si>
  <si>
    <t>Brains-sur-les-Marches</t>
  </si>
  <si>
    <t>53042</t>
  </si>
  <si>
    <t>Brecé</t>
  </si>
  <si>
    <t>53043</t>
  </si>
  <si>
    <t>Brée</t>
  </si>
  <si>
    <t>53045</t>
  </si>
  <si>
    <t>La Brûlatte</t>
  </si>
  <si>
    <t>53046</t>
  </si>
  <si>
    <t>Le Buret</t>
  </si>
  <si>
    <t>53047</t>
  </si>
  <si>
    <t>Carelles</t>
  </si>
  <si>
    <t>53048</t>
  </si>
  <si>
    <t>Chailland</t>
  </si>
  <si>
    <t>53049</t>
  </si>
  <si>
    <t>Châlons-du-Maine</t>
  </si>
  <si>
    <t>53051</t>
  </si>
  <si>
    <t>Champéon</t>
  </si>
  <si>
    <t>53052</t>
  </si>
  <si>
    <t>Champfrémont</t>
  </si>
  <si>
    <t>53053</t>
  </si>
  <si>
    <t>Champgenéteux</t>
  </si>
  <si>
    <t>53054</t>
  </si>
  <si>
    <t>Changé</t>
  </si>
  <si>
    <t>53055</t>
  </si>
  <si>
    <t>Chantrigné</t>
  </si>
  <si>
    <t>53056</t>
  </si>
  <si>
    <t>La Chapelle-Anthenaise</t>
  </si>
  <si>
    <t>53057</t>
  </si>
  <si>
    <t>La Chapelle-au-Riboul</t>
  </si>
  <si>
    <t>53058</t>
  </si>
  <si>
    <t>La Chapelle-Craonnaise</t>
  </si>
  <si>
    <t>53059</t>
  </si>
  <si>
    <t>La Chapelle-Rainsouin</t>
  </si>
  <si>
    <t>53061</t>
  </si>
  <si>
    <t>Charchigné</t>
  </si>
  <si>
    <t>53062</t>
  </si>
  <si>
    <t>Château-Gontier</t>
  </si>
  <si>
    <t>53063</t>
  </si>
  <si>
    <t>Châtelain</t>
  </si>
  <si>
    <t>53064</t>
  </si>
  <si>
    <t>Châtillon-sur-Colmont</t>
  </si>
  <si>
    <t>53065</t>
  </si>
  <si>
    <t>Châtres-la-Forêt</t>
  </si>
  <si>
    <t>53066</t>
  </si>
  <si>
    <t>Chemazé</t>
  </si>
  <si>
    <t>53067</t>
  </si>
  <si>
    <t>Chémeré-le-Roi</t>
  </si>
  <si>
    <t>53068</t>
  </si>
  <si>
    <t>Chérancé</t>
  </si>
  <si>
    <t>53069</t>
  </si>
  <si>
    <t>Chevaigné-du-Maine</t>
  </si>
  <si>
    <t>53071</t>
  </si>
  <si>
    <t>Colombiers-du-Plessis</t>
  </si>
  <si>
    <t>53072</t>
  </si>
  <si>
    <t>Commer</t>
  </si>
  <si>
    <t>53073</t>
  </si>
  <si>
    <t>Congrier</t>
  </si>
  <si>
    <t>53074</t>
  </si>
  <si>
    <t>Contest</t>
  </si>
  <si>
    <t>53075</t>
  </si>
  <si>
    <t>Cosmes</t>
  </si>
  <si>
    <t>53076</t>
  </si>
  <si>
    <t>Cossé-en-Champagne</t>
  </si>
  <si>
    <t>53077</t>
  </si>
  <si>
    <t>Cossé-le-Vivien</t>
  </si>
  <si>
    <t>53078</t>
  </si>
  <si>
    <t>Coudray</t>
  </si>
  <si>
    <t>53079</t>
  </si>
  <si>
    <t>Couesmes-Vaucé</t>
  </si>
  <si>
    <t>53080</t>
  </si>
  <si>
    <t>Couptrain</t>
  </si>
  <si>
    <t>53082</t>
  </si>
  <si>
    <t>Courbeveille</t>
  </si>
  <si>
    <t>53083</t>
  </si>
  <si>
    <t>Courcité</t>
  </si>
  <si>
    <t>53084</t>
  </si>
  <si>
    <t>Craon</t>
  </si>
  <si>
    <t>53085</t>
  </si>
  <si>
    <t>Crennes-sur-Fraubée</t>
  </si>
  <si>
    <t>53086</t>
  </si>
  <si>
    <t>La Croixille</t>
  </si>
  <si>
    <t>53087</t>
  </si>
  <si>
    <t>La Cropte</t>
  </si>
  <si>
    <t>53088</t>
  </si>
  <si>
    <t>Cuillé</t>
  </si>
  <si>
    <t>53089</t>
  </si>
  <si>
    <t>Daon</t>
  </si>
  <si>
    <t>53090</t>
  </si>
  <si>
    <t>Denazé</t>
  </si>
  <si>
    <t>53091</t>
  </si>
  <si>
    <t>Désertines</t>
  </si>
  <si>
    <t>53092</t>
  </si>
  <si>
    <t>Deux-Évailles</t>
  </si>
  <si>
    <t>53093</t>
  </si>
  <si>
    <t>La Dorée</t>
  </si>
  <si>
    <t>53094</t>
  </si>
  <si>
    <t>Entrammes</t>
  </si>
  <si>
    <t>53096</t>
  </si>
  <si>
    <t>Ernée</t>
  </si>
  <si>
    <t>53097</t>
  </si>
  <si>
    <t>Évron</t>
  </si>
  <si>
    <t>53098</t>
  </si>
  <si>
    <t>Fontaine-Couverte</t>
  </si>
  <si>
    <t>53099</t>
  </si>
  <si>
    <t>Forcé</t>
  </si>
  <si>
    <t>53100</t>
  </si>
  <si>
    <t>Fougerolles-du-Plessis</t>
  </si>
  <si>
    <t>53101</t>
  </si>
  <si>
    <t>Fromentières</t>
  </si>
  <si>
    <t>53102</t>
  </si>
  <si>
    <t>Gastines</t>
  </si>
  <si>
    <t>53103</t>
  </si>
  <si>
    <t>Le Genest-Saint-Isle</t>
  </si>
  <si>
    <t>53104</t>
  </si>
  <si>
    <t>Gennes-sur-Glaize</t>
  </si>
  <si>
    <t>53105</t>
  </si>
  <si>
    <t>Gesnes</t>
  </si>
  <si>
    <t>53106</t>
  </si>
  <si>
    <t>Gesvres</t>
  </si>
  <si>
    <t>53107</t>
  </si>
  <si>
    <t>Gorron</t>
  </si>
  <si>
    <t>53108</t>
  </si>
  <si>
    <t>La Gravelle</t>
  </si>
  <si>
    <t>53109</t>
  </si>
  <si>
    <t>Grazay</t>
  </si>
  <si>
    <t>53110</t>
  </si>
  <si>
    <t>Grez-en-Bouère</t>
  </si>
  <si>
    <t>53111</t>
  </si>
  <si>
    <t>La Haie-Traversaine</t>
  </si>
  <si>
    <t>53112</t>
  </si>
  <si>
    <t>Le Ham</t>
  </si>
  <si>
    <t>53113</t>
  </si>
  <si>
    <t>Hambers</t>
  </si>
  <si>
    <t>53114</t>
  </si>
  <si>
    <t>Hardanges</t>
  </si>
  <si>
    <t>53115</t>
  </si>
  <si>
    <t>Hercé</t>
  </si>
  <si>
    <t>53116</t>
  </si>
  <si>
    <t>Le Horps</t>
  </si>
  <si>
    <t>53117</t>
  </si>
  <si>
    <t>Houssay</t>
  </si>
  <si>
    <t>53118</t>
  </si>
  <si>
    <t>Le Housseau-Brétignolles</t>
  </si>
  <si>
    <t>53119</t>
  </si>
  <si>
    <t>L'Huisserie</t>
  </si>
  <si>
    <t>53120</t>
  </si>
  <si>
    <t>Izé</t>
  </si>
  <si>
    <t>53121</t>
  </si>
  <si>
    <t>Javron-les-Chapelles</t>
  </si>
  <si>
    <t>53122</t>
  </si>
  <si>
    <t>Jublains</t>
  </si>
  <si>
    <t>53123</t>
  </si>
  <si>
    <t>Juvigné</t>
  </si>
  <si>
    <t>53124</t>
  </si>
  <si>
    <t>Prée-d'Anjou</t>
  </si>
  <si>
    <t>53125</t>
  </si>
  <si>
    <t>Landivy</t>
  </si>
  <si>
    <t>53126</t>
  </si>
  <si>
    <t>Larchamp</t>
  </si>
  <si>
    <t>53127</t>
  </si>
  <si>
    <t>Lassay-les-Châteaux</t>
  </si>
  <si>
    <t>53128</t>
  </si>
  <si>
    <t>Laubrières</t>
  </si>
  <si>
    <t>53129</t>
  </si>
  <si>
    <t>Launay-Villiers</t>
  </si>
  <si>
    <t>53130</t>
  </si>
  <si>
    <t>Laval</t>
  </si>
  <si>
    <t>53131</t>
  </si>
  <si>
    <t>Lesbois</t>
  </si>
  <si>
    <t>53132</t>
  </si>
  <si>
    <t>Levaré</t>
  </si>
  <si>
    <t>53133</t>
  </si>
  <si>
    <t>Lignières-Orgères</t>
  </si>
  <si>
    <t>53134</t>
  </si>
  <si>
    <t>Livet</t>
  </si>
  <si>
    <t>53135</t>
  </si>
  <si>
    <t>Livré-la-Touche</t>
  </si>
  <si>
    <t>53136</t>
  </si>
  <si>
    <t>Loigné-sur-Mayenne</t>
  </si>
  <si>
    <t>53137</t>
  </si>
  <si>
    <t>Loiron-Ruillé</t>
  </si>
  <si>
    <t>53138</t>
  </si>
  <si>
    <t>Longuefuye</t>
  </si>
  <si>
    <t>53139</t>
  </si>
  <si>
    <t>Loupfougères</t>
  </si>
  <si>
    <t>53140</t>
  </si>
  <si>
    <t>Louverné</t>
  </si>
  <si>
    <t>53141</t>
  </si>
  <si>
    <t>Louvigné</t>
  </si>
  <si>
    <t>53142</t>
  </si>
  <si>
    <t>Madré</t>
  </si>
  <si>
    <t>53143</t>
  </si>
  <si>
    <t>Maisoncelles-du-Maine</t>
  </si>
  <si>
    <t>53144</t>
  </si>
  <si>
    <t>Marcillé-la-Ville</t>
  </si>
  <si>
    <t>53145</t>
  </si>
  <si>
    <t>Marigné-Peuton</t>
  </si>
  <si>
    <t>53146</t>
  </si>
  <si>
    <t>Martigné-sur-Mayenne</t>
  </si>
  <si>
    <t>53147</t>
  </si>
  <si>
    <t>Mayenne</t>
  </si>
  <si>
    <t>53148</t>
  </si>
  <si>
    <t>Mée</t>
  </si>
  <si>
    <t>53150</t>
  </si>
  <si>
    <t>Ménil</t>
  </si>
  <si>
    <t>53151</t>
  </si>
  <si>
    <t>Méral</t>
  </si>
  <si>
    <t>53152</t>
  </si>
  <si>
    <t>Meslay-du-Maine</t>
  </si>
  <si>
    <t>53153</t>
  </si>
  <si>
    <t>Mézangers</t>
  </si>
  <si>
    <t>53154</t>
  </si>
  <si>
    <t>Montaudin</t>
  </si>
  <si>
    <t>53155</t>
  </si>
  <si>
    <t>Montenay</t>
  </si>
  <si>
    <t>53156</t>
  </si>
  <si>
    <t>Montflours</t>
  </si>
  <si>
    <t>53157</t>
  </si>
  <si>
    <t>Montigné-le-Brillant</t>
  </si>
  <si>
    <t>53158</t>
  </si>
  <si>
    <t>Montjean</t>
  </si>
  <si>
    <t>53159</t>
  </si>
  <si>
    <t>Montourtier</t>
  </si>
  <si>
    <t>53160</t>
  </si>
  <si>
    <t>Montreuil-Poulay</t>
  </si>
  <si>
    <t>53161</t>
  </si>
  <si>
    <t>Montsûrs-Saint-Céneré</t>
  </si>
  <si>
    <t>53162</t>
  </si>
  <si>
    <t>Moulay</t>
  </si>
  <si>
    <t>53163</t>
  </si>
  <si>
    <t>Neau</t>
  </si>
  <si>
    <t>53164</t>
  </si>
  <si>
    <t>Neuilly-le-Vendin</t>
  </si>
  <si>
    <t>53165</t>
  </si>
  <si>
    <t>Niafles</t>
  </si>
  <si>
    <t>53168</t>
  </si>
  <si>
    <t>Nuillé-sur-Vicoin</t>
  </si>
  <si>
    <t>53169</t>
  </si>
  <si>
    <t>Olivet</t>
  </si>
  <si>
    <t>53170</t>
  </si>
  <si>
    <t>Oisseau</t>
  </si>
  <si>
    <t>53172</t>
  </si>
  <si>
    <t>Origné</t>
  </si>
  <si>
    <t>53173</t>
  </si>
  <si>
    <t>La Pallu</t>
  </si>
  <si>
    <t>53174</t>
  </si>
  <si>
    <t>Parigné-sur-Braye</t>
  </si>
  <si>
    <t>53175</t>
  </si>
  <si>
    <t>Parné-sur-Roc</t>
  </si>
  <si>
    <t>53176</t>
  </si>
  <si>
    <t>Le Pas</t>
  </si>
  <si>
    <t>53177</t>
  </si>
  <si>
    <t>53178</t>
  </si>
  <si>
    <t>Peuton</t>
  </si>
  <si>
    <t>53179</t>
  </si>
  <si>
    <t>Placé</t>
  </si>
  <si>
    <t>53180</t>
  </si>
  <si>
    <t>Pommerieux</t>
  </si>
  <si>
    <t>53181</t>
  </si>
  <si>
    <t>Pontmain</t>
  </si>
  <si>
    <t>53182</t>
  </si>
  <si>
    <t>Port-Brillet</t>
  </si>
  <si>
    <t>53184</t>
  </si>
  <si>
    <t>Préaux</t>
  </si>
  <si>
    <t>53185</t>
  </si>
  <si>
    <t>Pré-en-Pail-Saint-Samson</t>
  </si>
  <si>
    <t>53186</t>
  </si>
  <si>
    <t>Quelaines-Saint-Gault</t>
  </si>
  <si>
    <t>53187</t>
  </si>
  <si>
    <t>Ravigny</t>
  </si>
  <si>
    <t>53188</t>
  </si>
  <si>
    <t>Renazé</t>
  </si>
  <si>
    <t>53189</t>
  </si>
  <si>
    <t>Rennes-en-Grenouilles</t>
  </si>
  <si>
    <t>53190</t>
  </si>
  <si>
    <t>Le Ribay</t>
  </si>
  <si>
    <t>53191</t>
  </si>
  <si>
    <t>La Roë</t>
  </si>
  <si>
    <t>53192</t>
  </si>
  <si>
    <t>La Rouaudière</t>
  </si>
  <si>
    <t>53193</t>
  </si>
  <si>
    <t>Ruillé-Froid-Fonds</t>
  </si>
  <si>
    <t>53195</t>
  </si>
  <si>
    <t>Sacé</t>
  </si>
  <si>
    <t>53196</t>
  </si>
  <si>
    <t>Saint-Aignan-de-Couptrain</t>
  </si>
  <si>
    <t>53197</t>
  </si>
  <si>
    <t>Saint-Aignan-sur-Roë</t>
  </si>
  <si>
    <t>53198</t>
  </si>
  <si>
    <t>Saint-Aubin-du-Désert</t>
  </si>
  <si>
    <t>53199</t>
  </si>
  <si>
    <t>Saint-Aubin-Fosse-Louvain</t>
  </si>
  <si>
    <t>53200</t>
  </si>
  <si>
    <t>Saint-Baudelle</t>
  </si>
  <si>
    <t>53201</t>
  </si>
  <si>
    <t>Saint-Berthevin</t>
  </si>
  <si>
    <t>53202</t>
  </si>
  <si>
    <t>Saint-Berthevin-la-Tannière</t>
  </si>
  <si>
    <t>53203</t>
  </si>
  <si>
    <t>Saint-Brice</t>
  </si>
  <si>
    <t>53204</t>
  </si>
  <si>
    <t>Saint-Calais-du-Désert</t>
  </si>
  <si>
    <t>53206</t>
  </si>
  <si>
    <t>Saint-Charles-la-Forêt</t>
  </si>
  <si>
    <t>53207</t>
  </si>
  <si>
    <t>Saint-Christophe-du-Luat</t>
  </si>
  <si>
    <t>53208</t>
  </si>
  <si>
    <t>Saint-Cyr-en-Pail</t>
  </si>
  <si>
    <t>53209</t>
  </si>
  <si>
    <t>Saint-Cyr-le-Gravelais</t>
  </si>
  <si>
    <t>53210</t>
  </si>
  <si>
    <t>Saint-Denis-d'Anjou</t>
  </si>
  <si>
    <t>53211</t>
  </si>
  <si>
    <t>Saint-Denis-de-Gastines</t>
  </si>
  <si>
    <t>53212</t>
  </si>
  <si>
    <t>Saint-Denis-du-Maine</t>
  </si>
  <si>
    <t>53213</t>
  </si>
  <si>
    <t>Saint-Ellier-du-Maine</t>
  </si>
  <si>
    <t>53214</t>
  </si>
  <si>
    <t>Saint-Erblon</t>
  </si>
  <si>
    <t>53215</t>
  </si>
  <si>
    <t>Saint-Fort</t>
  </si>
  <si>
    <t>53216</t>
  </si>
  <si>
    <t>Saint-Fraimbault-de-Prières</t>
  </si>
  <si>
    <t>53218</t>
  </si>
  <si>
    <t>Sainte-Gemmes-le-Robert</t>
  </si>
  <si>
    <t>53219</t>
  </si>
  <si>
    <t>Saint-Georges-Buttavent</t>
  </si>
  <si>
    <t>53220</t>
  </si>
  <si>
    <t>Saint-Georges-le-Fléchard</t>
  </si>
  <si>
    <t>53221</t>
  </si>
  <si>
    <t>Saint-Georges-sur-Erve</t>
  </si>
  <si>
    <t>53222</t>
  </si>
  <si>
    <t>Saint-Germain-d'Anxure</t>
  </si>
  <si>
    <t>53223</t>
  </si>
  <si>
    <t>Saint-Germain-de-Coulamer</t>
  </si>
  <si>
    <t>53224</t>
  </si>
  <si>
    <t>Saint-Germain-le-Fouilloux</t>
  </si>
  <si>
    <t>53225</t>
  </si>
  <si>
    <t>Saint-Germain-le-Guillaume</t>
  </si>
  <si>
    <t>53226</t>
  </si>
  <si>
    <t>Saint-Hilaire-du-Maine</t>
  </si>
  <si>
    <t>53228</t>
  </si>
  <si>
    <t>Blandouet-Saint Jean</t>
  </si>
  <si>
    <t>53229</t>
  </si>
  <si>
    <t>Saint-Jean-sur-Mayenne</t>
  </si>
  <si>
    <t>53230</t>
  </si>
  <si>
    <t>Saint-Julien-du-Terroux</t>
  </si>
  <si>
    <t>53231</t>
  </si>
  <si>
    <t>Saint-Laurent-des-Mortiers</t>
  </si>
  <si>
    <t>53232</t>
  </si>
  <si>
    <t>Saint-Léger</t>
  </si>
  <si>
    <t>53233</t>
  </si>
  <si>
    <t>Saint-Loup-du-Dorat</t>
  </si>
  <si>
    <t>53234</t>
  </si>
  <si>
    <t>Saint-Loup-du-Gast</t>
  </si>
  <si>
    <t>53235</t>
  </si>
  <si>
    <t>Sainte-Marie-du-Bois</t>
  </si>
  <si>
    <t>53236</t>
  </si>
  <si>
    <t>53237</t>
  </si>
  <si>
    <t>Saint-Mars-sur-Colmont</t>
  </si>
  <si>
    <t>53238</t>
  </si>
  <si>
    <t>Saint-Mars-sur-la-Futaie</t>
  </si>
  <si>
    <t>53239</t>
  </si>
  <si>
    <t>Saint-Martin-de-Connée</t>
  </si>
  <si>
    <t>53240</t>
  </si>
  <si>
    <t>Saint-Martin-du-Limet</t>
  </si>
  <si>
    <t>53241</t>
  </si>
  <si>
    <t>Saint-Michel-de-Feins</t>
  </si>
  <si>
    <t>53242</t>
  </si>
  <si>
    <t>Saint-Michel-de-la-Roë</t>
  </si>
  <si>
    <t>53243</t>
  </si>
  <si>
    <t>Saint-Ouën-des-Toits</t>
  </si>
  <si>
    <t>53244</t>
  </si>
  <si>
    <t>Saint-Ouën-des-Vallons</t>
  </si>
  <si>
    <t>53245</t>
  </si>
  <si>
    <t>Saint-Pierre-des-Landes</t>
  </si>
  <si>
    <t>53246</t>
  </si>
  <si>
    <t>Saint-Pierre-des-Nids</t>
  </si>
  <si>
    <t>53247</t>
  </si>
  <si>
    <t>Saint-Pierre-la-Cour</t>
  </si>
  <si>
    <t>53248</t>
  </si>
  <si>
    <t>Saint-Pierre-sur-Erve</t>
  </si>
  <si>
    <t>53249</t>
  </si>
  <si>
    <t>Saint-Pierre-sur-Orthe</t>
  </si>
  <si>
    <t>53250</t>
  </si>
  <si>
    <t>Saint-Poix</t>
  </si>
  <si>
    <t>53251</t>
  </si>
  <si>
    <t>Saint-Quentin-les-Anges</t>
  </si>
  <si>
    <t>53253</t>
  </si>
  <si>
    <t>Saint-Saturnin-du-Limet</t>
  </si>
  <si>
    <t>53254</t>
  </si>
  <si>
    <t>Saint-Sulpice</t>
  </si>
  <si>
    <t>53255</t>
  </si>
  <si>
    <t>Sainte-Suzanne-et-Chammes</t>
  </si>
  <si>
    <t>53256</t>
  </si>
  <si>
    <t>Saint-Thomas-de-Courceriers</t>
  </si>
  <si>
    <t>53257</t>
  </si>
  <si>
    <t>Saulges</t>
  </si>
  <si>
    <t>53258</t>
  </si>
  <si>
    <t>La Selle-Craonnaise</t>
  </si>
  <si>
    <t>53259</t>
  </si>
  <si>
    <t>Senonnes</t>
  </si>
  <si>
    <t>53260</t>
  </si>
  <si>
    <t>Simplé</t>
  </si>
  <si>
    <t>53261</t>
  </si>
  <si>
    <t>Soucé</t>
  </si>
  <si>
    <t>53262</t>
  </si>
  <si>
    <t>Soulgé-sur-Ouette</t>
  </si>
  <si>
    <t>53263</t>
  </si>
  <si>
    <t>Thuboeuf</t>
  </si>
  <si>
    <t>53264</t>
  </si>
  <si>
    <t>Thorigné-en-Charnie</t>
  </si>
  <si>
    <t>53265</t>
  </si>
  <si>
    <t>Torcé-Viviers-en-Charnie</t>
  </si>
  <si>
    <t>53266</t>
  </si>
  <si>
    <t>Trans</t>
  </si>
  <si>
    <t>53267</t>
  </si>
  <si>
    <t>Vaiges</t>
  </si>
  <si>
    <t>53269</t>
  </si>
  <si>
    <t>Vautorte</t>
  </si>
  <si>
    <t>53270</t>
  </si>
  <si>
    <t>Vieuvy</t>
  </si>
  <si>
    <t>53271</t>
  </si>
  <si>
    <t>Villaines-la-Juhel</t>
  </si>
  <si>
    <t>53272</t>
  </si>
  <si>
    <t>Villepail</t>
  </si>
  <si>
    <t>53273</t>
  </si>
  <si>
    <t>Villiers-Charlemagne</t>
  </si>
  <si>
    <t>53274</t>
  </si>
  <si>
    <t>Vimarcé</t>
  </si>
  <si>
    <t>53276</t>
  </si>
  <si>
    <t>Voutré</t>
  </si>
  <si>
    <t>Les populations municipales des communes de la Sarthe</t>
  </si>
  <si>
    <t>72001</t>
  </si>
  <si>
    <t>Aigné</t>
  </si>
  <si>
    <t>72002</t>
  </si>
  <si>
    <t>Aillières-Beauvoir</t>
  </si>
  <si>
    <t>72003</t>
  </si>
  <si>
    <t>72004</t>
  </si>
  <si>
    <t>Amné</t>
  </si>
  <si>
    <t>72005</t>
  </si>
  <si>
    <t>Ancinnes</t>
  </si>
  <si>
    <t>72006</t>
  </si>
  <si>
    <t>Arçonnay</t>
  </si>
  <si>
    <t>72007</t>
  </si>
  <si>
    <t>Ardenay-sur-Mérize</t>
  </si>
  <si>
    <t>72008</t>
  </si>
  <si>
    <t>Arnage</t>
  </si>
  <si>
    <t>72009</t>
  </si>
  <si>
    <t>Arthezé</t>
  </si>
  <si>
    <t>72010</t>
  </si>
  <si>
    <t>Asnières-sur-Vègre</t>
  </si>
  <si>
    <t>72011</t>
  </si>
  <si>
    <t>Assé-le-Boisne</t>
  </si>
  <si>
    <t>72012</t>
  </si>
  <si>
    <t>Assé-le-Riboul</t>
  </si>
  <si>
    <t>72013</t>
  </si>
  <si>
    <t>Aubigné-Racan</t>
  </si>
  <si>
    <t>72015</t>
  </si>
  <si>
    <t>Les Aulneaux</t>
  </si>
  <si>
    <t>72016</t>
  </si>
  <si>
    <t>Auvers-le-Hamon</t>
  </si>
  <si>
    <t>72017</t>
  </si>
  <si>
    <t>Auvers-sous-Montfaucon</t>
  </si>
  <si>
    <t>72018</t>
  </si>
  <si>
    <t>Avesnes-en-Saosnois</t>
  </si>
  <si>
    <t>72019</t>
  </si>
  <si>
    <t>Avessé</t>
  </si>
  <si>
    <t>72020</t>
  </si>
  <si>
    <t>Avezé</t>
  </si>
  <si>
    <t>72021</t>
  </si>
  <si>
    <t>Avoise</t>
  </si>
  <si>
    <t>72022</t>
  </si>
  <si>
    <t>Le Bailleul</t>
  </si>
  <si>
    <t>72023</t>
  </si>
  <si>
    <t>Ballon-Saint Mars</t>
  </si>
  <si>
    <t>72024</t>
  </si>
  <si>
    <t>La Bazoge</t>
  </si>
  <si>
    <t>72025</t>
  </si>
  <si>
    <t>Bazouges Cré sur Loir</t>
  </si>
  <si>
    <t>72026</t>
  </si>
  <si>
    <t>Beaufay</t>
  </si>
  <si>
    <t>72027</t>
  </si>
  <si>
    <t>Beaumont-sur-Dême</t>
  </si>
  <si>
    <t>72028</t>
  </si>
  <si>
    <t>72029</t>
  </si>
  <si>
    <t>Beaumont-sur-Sarthe</t>
  </si>
  <si>
    <t>72031</t>
  </si>
  <si>
    <t>Beillé</t>
  </si>
  <si>
    <t>72032</t>
  </si>
  <si>
    <t>Berfay</t>
  </si>
  <si>
    <t>72033</t>
  </si>
  <si>
    <t>Bernay-en-Champagne</t>
  </si>
  <si>
    <t>72034</t>
  </si>
  <si>
    <t>Bérus</t>
  </si>
  <si>
    <t>72035</t>
  </si>
  <si>
    <t>Bessé-sur-Braye</t>
  </si>
  <si>
    <t>72036</t>
  </si>
  <si>
    <t>Béthon</t>
  </si>
  <si>
    <t>72037</t>
  </si>
  <si>
    <t>Blèves</t>
  </si>
  <si>
    <t>72038</t>
  </si>
  <si>
    <t>Boëssé-le-Sec</t>
  </si>
  <si>
    <t>72039</t>
  </si>
  <si>
    <t>Bonnétable</t>
  </si>
  <si>
    <t>72040</t>
  </si>
  <si>
    <t>La Bosse</t>
  </si>
  <si>
    <t>72041</t>
  </si>
  <si>
    <t>Bouër</t>
  </si>
  <si>
    <t>72042</t>
  </si>
  <si>
    <t>Bouloire</t>
  </si>
  <si>
    <t>72043</t>
  </si>
  <si>
    <t>Bourg-le-Roi</t>
  </si>
  <si>
    <t>72044</t>
  </si>
  <si>
    <t>Bousse</t>
  </si>
  <si>
    <t>72045</t>
  </si>
  <si>
    <t>Brains-sur-Gée</t>
  </si>
  <si>
    <t>72046</t>
  </si>
  <si>
    <t>Le Breil-sur-Mérize</t>
  </si>
  <si>
    <t>72047</t>
  </si>
  <si>
    <t>Brette-les-Pins</t>
  </si>
  <si>
    <t>72048</t>
  </si>
  <si>
    <t>Briosne-lès-Sables</t>
  </si>
  <si>
    <t>72049</t>
  </si>
  <si>
    <t>La Bruère-sur-Loir</t>
  </si>
  <si>
    <t>72050</t>
  </si>
  <si>
    <t>Brûlon</t>
  </si>
  <si>
    <t>72051</t>
  </si>
  <si>
    <t>Cérans-Foulletourte</t>
  </si>
  <si>
    <t>72052</t>
  </si>
  <si>
    <t>Chahaignes</t>
  </si>
  <si>
    <t>72053</t>
  </si>
  <si>
    <t>Challes</t>
  </si>
  <si>
    <t>72054</t>
  </si>
  <si>
    <t>Champagné</t>
  </si>
  <si>
    <t>72056</t>
  </si>
  <si>
    <t>Champfleur</t>
  </si>
  <si>
    <t>72057</t>
  </si>
  <si>
    <t>Champrond</t>
  </si>
  <si>
    <t>72058</t>
  </si>
  <si>
    <t>72059</t>
  </si>
  <si>
    <t>Chantenay-Villedieu</t>
  </si>
  <si>
    <t>72060</t>
  </si>
  <si>
    <t>La Chapelle-aux-Choux</t>
  </si>
  <si>
    <t>72061</t>
  </si>
  <si>
    <t>La Chapelle-d'Aligné</t>
  </si>
  <si>
    <t>72062</t>
  </si>
  <si>
    <t>La Chapelle-du-Bois</t>
  </si>
  <si>
    <t>72064</t>
  </si>
  <si>
    <t>La Chapelle-Huon</t>
  </si>
  <si>
    <t>72065</t>
  </si>
  <si>
    <t>La Chapelle-Saint-Aubin</t>
  </si>
  <si>
    <t>72066</t>
  </si>
  <si>
    <t>La Chapelle-Saint-Fray</t>
  </si>
  <si>
    <t>72067</t>
  </si>
  <si>
    <t>La Chapelle-Saint-Rémy</t>
  </si>
  <si>
    <t>72068</t>
  </si>
  <si>
    <t>La Chartre-sur-le-Loir</t>
  </si>
  <si>
    <t>72070</t>
  </si>
  <si>
    <t>Chassillé</t>
  </si>
  <si>
    <t>72071</t>
  </si>
  <si>
    <t>Montval-sur-Loir</t>
  </si>
  <si>
    <t>72072</t>
  </si>
  <si>
    <t>Château-l'Hermitage</t>
  </si>
  <si>
    <t>72073</t>
  </si>
  <si>
    <t>Chaufour-Notre-Dame</t>
  </si>
  <si>
    <t>72074</t>
  </si>
  <si>
    <t>Chemiré-en-Charnie</t>
  </si>
  <si>
    <t>72075</t>
  </si>
  <si>
    <t>Chemiré-le-Gaudin</t>
  </si>
  <si>
    <t>72076</t>
  </si>
  <si>
    <t>Chenay</t>
  </si>
  <si>
    <t>72077</t>
  </si>
  <si>
    <t>Chenu</t>
  </si>
  <si>
    <t>72078</t>
  </si>
  <si>
    <t>72079</t>
  </si>
  <si>
    <t>Chérisay</t>
  </si>
  <si>
    <t>72080</t>
  </si>
  <si>
    <t>Cherré</t>
  </si>
  <si>
    <t>72081</t>
  </si>
  <si>
    <t>Cherreau</t>
  </si>
  <si>
    <t>72083</t>
  </si>
  <si>
    <t>Chevillé</t>
  </si>
  <si>
    <t>72084</t>
  </si>
  <si>
    <t>Clermont-Créans</t>
  </si>
  <si>
    <t>72085</t>
  </si>
  <si>
    <t>Cogners</t>
  </si>
  <si>
    <t>72086</t>
  </si>
  <si>
    <t>Commerveil</t>
  </si>
  <si>
    <t>72087</t>
  </si>
  <si>
    <t>Conflans-sur-Anille</t>
  </si>
  <si>
    <t>72088</t>
  </si>
  <si>
    <t>Congé-sur-Orne</t>
  </si>
  <si>
    <t>72089</t>
  </si>
  <si>
    <t>Conlie</t>
  </si>
  <si>
    <t>72090</t>
  </si>
  <si>
    <t>Connerré</t>
  </si>
  <si>
    <t>72091</t>
  </si>
  <si>
    <t>Contilly</t>
  </si>
  <si>
    <t>72093</t>
  </si>
  <si>
    <t>Cormes</t>
  </si>
  <si>
    <t>72094</t>
  </si>
  <si>
    <t>Coudrecieux</t>
  </si>
  <si>
    <t>72095</t>
  </si>
  <si>
    <t>Coulaines</t>
  </si>
  <si>
    <t>72096</t>
  </si>
  <si>
    <t>Coulans-sur-Gée</t>
  </si>
  <si>
    <t>72097</t>
  </si>
  <si>
    <t>Coulombiers</t>
  </si>
  <si>
    <t>72098</t>
  </si>
  <si>
    <t>Coulongé</t>
  </si>
  <si>
    <t>72099</t>
  </si>
  <si>
    <t>Courceboeufs</t>
  </si>
  <si>
    <t>72100</t>
  </si>
  <si>
    <t>Courcelles-la-Forêt</t>
  </si>
  <si>
    <t>72101</t>
  </si>
  <si>
    <t>Courcemont</t>
  </si>
  <si>
    <t>72102</t>
  </si>
  <si>
    <t>Courcival</t>
  </si>
  <si>
    <t>72103</t>
  </si>
  <si>
    <t>Courdemanche</t>
  </si>
  <si>
    <t>72104</t>
  </si>
  <si>
    <t>Courgains</t>
  </si>
  <si>
    <t>72105</t>
  </si>
  <si>
    <t>Courgenard</t>
  </si>
  <si>
    <t>72106</t>
  </si>
  <si>
    <t>Courtillers</t>
  </si>
  <si>
    <t>72107</t>
  </si>
  <si>
    <t>Crannes-en-Champagne</t>
  </si>
  <si>
    <t>72109</t>
  </si>
  <si>
    <t>Crissé</t>
  </si>
  <si>
    <t>72110</t>
  </si>
  <si>
    <t>Crosmières</t>
  </si>
  <si>
    <t>72111</t>
  </si>
  <si>
    <t>Cures</t>
  </si>
  <si>
    <t>72112</t>
  </si>
  <si>
    <t>Dangeul</t>
  </si>
  <si>
    <t>72113</t>
  </si>
  <si>
    <t>Degré</t>
  </si>
  <si>
    <t>72114</t>
  </si>
  <si>
    <t>Dehault</t>
  </si>
  <si>
    <t>72115</t>
  </si>
  <si>
    <t>Dissay-sous-Courcillon</t>
  </si>
  <si>
    <t>72116</t>
  </si>
  <si>
    <t>Dissé-sous-Ballon</t>
  </si>
  <si>
    <t>72118</t>
  </si>
  <si>
    <t>Dollon</t>
  </si>
  <si>
    <t>72119</t>
  </si>
  <si>
    <t>Domfront-en-Champagne</t>
  </si>
  <si>
    <t>72120</t>
  </si>
  <si>
    <t>Doucelles</t>
  </si>
  <si>
    <t>72121</t>
  </si>
  <si>
    <t>Douillet</t>
  </si>
  <si>
    <t>72122</t>
  </si>
  <si>
    <t>Duneau</t>
  </si>
  <si>
    <t>72123</t>
  </si>
  <si>
    <t>Dureil</t>
  </si>
  <si>
    <t>72124</t>
  </si>
  <si>
    <t>Écommoy</t>
  </si>
  <si>
    <t>72125</t>
  </si>
  <si>
    <t>Écorpain</t>
  </si>
  <si>
    <t>72126</t>
  </si>
  <si>
    <t>Épineu-le-Chevreuil</t>
  </si>
  <si>
    <t>72127</t>
  </si>
  <si>
    <t>Étival-lès-le-Mans</t>
  </si>
  <si>
    <t>72128</t>
  </si>
  <si>
    <t>Évaillé</t>
  </si>
  <si>
    <t>72129</t>
  </si>
  <si>
    <t>Fatines</t>
  </si>
  <si>
    <t>72130</t>
  </si>
  <si>
    <t>Fay</t>
  </si>
  <si>
    <t>72131</t>
  </si>
  <si>
    <t>Fercé-sur-Sarthe</t>
  </si>
  <si>
    <t>72132</t>
  </si>
  <si>
    <t>La Ferté-Bernard</t>
  </si>
  <si>
    <t>72133</t>
  </si>
  <si>
    <t>Fillé</t>
  </si>
  <si>
    <t>72134</t>
  </si>
  <si>
    <t>Flée</t>
  </si>
  <si>
    <t>72135</t>
  </si>
  <si>
    <t>La Fontaine-Saint-Martin</t>
  </si>
  <si>
    <t>72136</t>
  </si>
  <si>
    <t>Fontenay-sur-Vègre</t>
  </si>
  <si>
    <t>72137</t>
  </si>
  <si>
    <t>Villeneuve-en-Perseigne</t>
  </si>
  <si>
    <t>72138</t>
  </si>
  <si>
    <t>Fresnay-sur-Sarthe</t>
  </si>
  <si>
    <t>72139</t>
  </si>
  <si>
    <t>Fyé</t>
  </si>
  <si>
    <t>72141</t>
  </si>
  <si>
    <t>Gesnes-le-Gandelin</t>
  </si>
  <si>
    <t>72142</t>
  </si>
  <si>
    <t>Grandchamp</t>
  </si>
  <si>
    <t>72143</t>
  </si>
  <si>
    <t>Le Grand-Lucé</t>
  </si>
  <si>
    <t>72144</t>
  </si>
  <si>
    <t>Gréez-sur-Roc</t>
  </si>
  <si>
    <t>72145</t>
  </si>
  <si>
    <t>Le Grez</t>
  </si>
  <si>
    <t>72146</t>
  </si>
  <si>
    <t>Guécélard</t>
  </si>
  <si>
    <t>72147</t>
  </si>
  <si>
    <t>La Guierche</t>
  </si>
  <si>
    <t>72148</t>
  </si>
  <si>
    <t>Jauzé</t>
  </si>
  <si>
    <t>72149</t>
  </si>
  <si>
    <t>Joué-en-Charnie</t>
  </si>
  <si>
    <t>72150</t>
  </si>
  <si>
    <t>Joué-l'Abbé</t>
  </si>
  <si>
    <t>72151</t>
  </si>
  <si>
    <t>Juigné-sur-Sarthe</t>
  </si>
  <si>
    <t>72152</t>
  </si>
  <si>
    <t>Juillé</t>
  </si>
  <si>
    <t>72153</t>
  </si>
  <si>
    <t>Jupilles</t>
  </si>
  <si>
    <t>72154</t>
  </si>
  <si>
    <t>La Flèche</t>
  </si>
  <si>
    <t>72155</t>
  </si>
  <si>
    <t>Laigné-en-Belin</t>
  </si>
  <si>
    <t>72156</t>
  </si>
  <si>
    <t>Lamnay</t>
  </si>
  <si>
    <t>72157</t>
  </si>
  <si>
    <t>Lavardin</t>
  </si>
  <si>
    <t>72158</t>
  </si>
  <si>
    <t>Lavaré</t>
  </si>
  <si>
    <t>72160</t>
  </si>
  <si>
    <t>Lavernat</t>
  </si>
  <si>
    <t>72161</t>
  </si>
  <si>
    <t>Lhomme</t>
  </si>
  <si>
    <t>72163</t>
  </si>
  <si>
    <t>Ligron</t>
  </si>
  <si>
    <t>72164</t>
  </si>
  <si>
    <t>Livet-en-Saosnois</t>
  </si>
  <si>
    <t>72165</t>
  </si>
  <si>
    <t>Lombron</t>
  </si>
  <si>
    <t>72166</t>
  </si>
  <si>
    <t>Longnes</t>
  </si>
  <si>
    <t>72167</t>
  </si>
  <si>
    <t>Louailles</t>
  </si>
  <si>
    <t>72168</t>
  </si>
  <si>
    <t>Loué</t>
  </si>
  <si>
    <t>72169</t>
  </si>
  <si>
    <t>Louplande</t>
  </si>
  <si>
    <t>72170</t>
  </si>
  <si>
    <t>Louvigny</t>
  </si>
  <si>
    <t>72171</t>
  </si>
  <si>
    <t>Louzes</t>
  </si>
  <si>
    <t>72172</t>
  </si>
  <si>
    <t>Le Luart</t>
  </si>
  <si>
    <t>72173</t>
  </si>
  <si>
    <t>Luceau</t>
  </si>
  <si>
    <t>72174</t>
  </si>
  <si>
    <t>Lucé-sous-Ballon</t>
  </si>
  <si>
    <t>72175</t>
  </si>
  <si>
    <t>Luché-Pringé</t>
  </si>
  <si>
    <t>72176</t>
  </si>
  <si>
    <t>Le Lude</t>
  </si>
  <si>
    <t>72177</t>
  </si>
  <si>
    <t>Maigné</t>
  </si>
  <si>
    <t>72178</t>
  </si>
  <si>
    <t>Maisoncelles</t>
  </si>
  <si>
    <t>72179</t>
  </si>
  <si>
    <t>Malicorne-sur-Sarthe</t>
  </si>
  <si>
    <t>72180</t>
  </si>
  <si>
    <t>Mamers</t>
  </si>
  <si>
    <t>72181</t>
  </si>
  <si>
    <t>Le Mans</t>
  </si>
  <si>
    <t>72182</t>
  </si>
  <si>
    <t>Mansigné</t>
  </si>
  <si>
    <t>72183</t>
  </si>
  <si>
    <t>Marçon</t>
  </si>
  <si>
    <t>72184</t>
  </si>
  <si>
    <t>Mareil-en-Champagne</t>
  </si>
  <si>
    <t>72185</t>
  </si>
  <si>
    <t>Mareil-sur-Loir</t>
  </si>
  <si>
    <t>72186</t>
  </si>
  <si>
    <t>Maresché</t>
  </si>
  <si>
    <t>72187</t>
  </si>
  <si>
    <t>Marigné-Laillé</t>
  </si>
  <si>
    <t>72188</t>
  </si>
  <si>
    <t>Marollette</t>
  </si>
  <si>
    <t>72189</t>
  </si>
  <si>
    <t>Marolles-les-Braults</t>
  </si>
  <si>
    <t>72190</t>
  </si>
  <si>
    <t>Marolles-lès-Saint-Calais</t>
  </si>
  <si>
    <t>72191</t>
  </si>
  <si>
    <t>Mayet</t>
  </si>
  <si>
    <t>72192</t>
  </si>
  <si>
    <t>Les Mées</t>
  </si>
  <si>
    <t>72193</t>
  </si>
  <si>
    <t>Melleray</t>
  </si>
  <si>
    <t>72194</t>
  </si>
  <si>
    <t>Meurcé</t>
  </si>
  <si>
    <t>72195</t>
  </si>
  <si>
    <t>Mézeray</t>
  </si>
  <si>
    <t>72196</t>
  </si>
  <si>
    <t>Mézières-sur-Ponthouin</t>
  </si>
  <si>
    <t>72197</t>
  </si>
  <si>
    <t>Mézières-sous-Lavardin</t>
  </si>
  <si>
    <t>72198</t>
  </si>
  <si>
    <t>La Milesse</t>
  </si>
  <si>
    <t>72199</t>
  </si>
  <si>
    <t>Moitron-sur-Sarthe</t>
  </si>
  <si>
    <t>72200</t>
  </si>
  <si>
    <t>Moncé-en-Belin</t>
  </si>
  <si>
    <t>72201</t>
  </si>
  <si>
    <t>Moncé-en-Saosnois</t>
  </si>
  <si>
    <t>72202</t>
  </si>
  <si>
    <t>Monhoudou</t>
  </si>
  <si>
    <t>72204</t>
  </si>
  <si>
    <t>Montaillé</t>
  </si>
  <si>
    <t>72205</t>
  </si>
  <si>
    <t>Montbizot</t>
  </si>
  <si>
    <t>72208</t>
  </si>
  <si>
    <t>Montmirail</t>
  </si>
  <si>
    <t>72209</t>
  </si>
  <si>
    <t>Montreuil-le-Chétif</t>
  </si>
  <si>
    <t>72210</t>
  </si>
  <si>
    <t>Montreuil-le-Henri</t>
  </si>
  <si>
    <t>72211</t>
  </si>
  <si>
    <t>Mont-Saint-Jean</t>
  </si>
  <si>
    <t>72212</t>
  </si>
  <si>
    <t>Moulins-le-Carbonnel</t>
  </si>
  <si>
    <t>72213</t>
  </si>
  <si>
    <t>Mulsanne</t>
  </si>
  <si>
    <t>72214</t>
  </si>
  <si>
    <t>Nauvay</t>
  </si>
  <si>
    <t>72215</t>
  </si>
  <si>
    <t>Neufchâtel-en-Saosnois</t>
  </si>
  <si>
    <t>72216</t>
  </si>
  <si>
    <t>Neuvillalais</t>
  </si>
  <si>
    <t>72217</t>
  </si>
  <si>
    <t>Neuville-sur-Sarthe</t>
  </si>
  <si>
    <t>72218</t>
  </si>
  <si>
    <t>Neuvillette-en-Charnie</t>
  </si>
  <si>
    <t>72219</t>
  </si>
  <si>
    <t>Neuvy-en-Champagne</t>
  </si>
  <si>
    <t>72220</t>
  </si>
  <si>
    <t>Nogent-le-Bernard</t>
  </si>
  <si>
    <t>72221</t>
  </si>
  <si>
    <t>Nogent-sur-Loir</t>
  </si>
  <si>
    <t>72222</t>
  </si>
  <si>
    <t>Nouans</t>
  </si>
  <si>
    <t>72223</t>
  </si>
  <si>
    <t>Noyen-sur-Sarthe</t>
  </si>
  <si>
    <t>72224</t>
  </si>
  <si>
    <t>Nuillé-le-Jalais</t>
  </si>
  <si>
    <t>72225</t>
  </si>
  <si>
    <t>Oisseau-le-Petit</t>
  </si>
  <si>
    <t>72226</t>
  </si>
  <si>
    <t>Oizé</t>
  </si>
  <si>
    <t>72227</t>
  </si>
  <si>
    <t>Panon</t>
  </si>
  <si>
    <t>72228</t>
  </si>
  <si>
    <t>Parcé-sur-Sarthe</t>
  </si>
  <si>
    <t>72229</t>
  </si>
  <si>
    <t>Parennes</t>
  </si>
  <si>
    <t>72230</t>
  </si>
  <si>
    <t>Parigné-le-Pôlin</t>
  </si>
  <si>
    <t>72231</t>
  </si>
  <si>
    <t>Parigné-l'Évêque</t>
  </si>
  <si>
    <t>72232</t>
  </si>
  <si>
    <t>Notre-Dame-du-Pé</t>
  </si>
  <si>
    <t>72233</t>
  </si>
  <si>
    <t>Peray</t>
  </si>
  <si>
    <t>72234</t>
  </si>
  <si>
    <t>Pezé-le-Robert</t>
  </si>
  <si>
    <t>72235</t>
  </si>
  <si>
    <t>Piacé</t>
  </si>
  <si>
    <t>72236</t>
  </si>
  <si>
    <t>Pincé</t>
  </si>
  <si>
    <t>72237</t>
  </si>
  <si>
    <t>Pirmil</t>
  </si>
  <si>
    <t>72238</t>
  </si>
  <si>
    <t>Pizieux</t>
  </si>
  <si>
    <t>72239</t>
  </si>
  <si>
    <t>Poillé-sur-Vègre</t>
  </si>
  <si>
    <t>72241</t>
  </si>
  <si>
    <t>Montfort-le-Gesnois</t>
  </si>
  <si>
    <t>72243</t>
  </si>
  <si>
    <t>Pontvallain</t>
  </si>
  <si>
    <t>72244</t>
  </si>
  <si>
    <t>Précigné</t>
  </si>
  <si>
    <t>72245</t>
  </si>
  <si>
    <t>Préval</t>
  </si>
  <si>
    <t>72246</t>
  </si>
  <si>
    <t>Prévelles</t>
  </si>
  <si>
    <t>72247</t>
  </si>
  <si>
    <t>Pruillé-le-Chétif</t>
  </si>
  <si>
    <t>72248</t>
  </si>
  <si>
    <t>Pruillé-l'Éguillé</t>
  </si>
  <si>
    <t>72249</t>
  </si>
  <si>
    <t>La Quinte</t>
  </si>
  <si>
    <t>72250</t>
  </si>
  <si>
    <t>Rahay</t>
  </si>
  <si>
    <t>72251</t>
  </si>
  <si>
    <t>René</t>
  </si>
  <si>
    <t>72252</t>
  </si>
  <si>
    <t>Requeil</t>
  </si>
  <si>
    <t>72253</t>
  </si>
  <si>
    <t>Roézé-sur-Sarthe</t>
  </si>
  <si>
    <t>72254</t>
  </si>
  <si>
    <t>Rouessé-Fontaine</t>
  </si>
  <si>
    <t>72255</t>
  </si>
  <si>
    <t>Rouessé-Vassé</t>
  </si>
  <si>
    <t>72256</t>
  </si>
  <si>
    <t>Rouez</t>
  </si>
  <si>
    <t>72257</t>
  </si>
  <si>
    <t>Rouillon</t>
  </si>
  <si>
    <t>72259</t>
  </si>
  <si>
    <t>Rouperroux-le-Coquet</t>
  </si>
  <si>
    <t>72260</t>
  </si>
  <si>
    <t>Ruaudin</t>
  </si>
  <si>
    <t>72261</t>
  </si>
  <si>
    <t>Ruillé-en-Champagne</t>
  </si>
  <si>
    <t>72262</t>
  </si>
  <si>
    <t>Loir en Vallée</t>
  </si>
  <si>
    <t>72264</t>
  </si>
  <si>
    <t>Sablé-sur-Sarthe</t>
  </si>
  <si>
    <t>72265</t>
  </si>
  <si>
    <t>Saint-Aignan</t>
  </si>
  <si>
    <t>72266</t>
  </si>
  <si>
    <t>Saint-Aubin-de-Locquenay</t>
  </si>
  <si>
    <t>72267</t>
  </si>
  <si>
    <t>Saint-Aubin-des-Coudrais</t>
  </si>
  <si>
    <t>72268</t>
  </si>
  <si>
    <t>Saint-Biez-en-Belin</t>
  </si>
  <si>
    <t>72269</t>
  </si>
  <si>
    <t>Saint-Calais</t>
  </si>
  <si>
    <t>72270</t>
  </si>
  <si>
    <t>Saint-Calez-en-Saosnois</t>
  </si>
  <si>
    <t>72271</t>
  </si>
  <si>
    <t>Saint-Célerin</t>
  </si>
  <si>
    <t>72272</t>
  </si>
  <si>
    <t>Sainte-Cérotte</t>
  </si>
  <si>
    <t>72273</t>
  </si>
  <si>
    <t>Saint-Christophe-du-Jambet</t>
  </si>
  <si>
    <t>72274</t>
  </si>
  <si>
    <t>Saint-Christophe-en-Champagne</t>
  </si>
  <si>
    <t>72275</t>
  </si>
  <si>
    <t>Saint-Corneille</t>
  </si>
  <si>
    <t>72276</t>
  </si>
  <si>
    <t>Saint-Cosme-en-Vairais</t>
  </si>
  <si>
    <t>72277</t>
  </si>
  <si>
    <t>Saint-Denis-des-Coudrais</t>
  </si>
  <si>
    <t>72278</t>
  </si>
  <si>
    <t>Saint-Denis-d'Orques</t>
  </si>
  <si>
    <t>72279</t>
  </si>
  <si>
    <t>Saint-Georges-de-la-Couée</t>
  </si>
  <si>
    <t>72280</t>
  </si>
  <si>
    <t>Saint-Georges-du-Bois</t>
  </si>
  <si>
    <t>72281</t>
  </si>
  <si>
    <t>Saint-Georges-du-Rosay</t>
  </si>
  <si>
    <t>72282</t>
  </si>
  <si>
    <t>Saint-Georges-le-Gaultier</t>
  </si>
  <si>
    <t>72283</t>
  </si>
  <si>
    <t>Saint-Germain-d'Arcé</t>
  </si>
  <si>
    <t>72284</t>
  </si>
  <si>
    <t>Saint-Germain-sur-Sarthe</t>
  </si>
  <si>
    <t>72286</t>
  </si>
  <si>
    <t>Saint-Gervais-de-Vic</t>
  </si>
  <si>
    <t>72287</t>
  </si>
  <si>
    <t>Saint-Gervais-en-Belin</t>
  </si>
  <si>
    <t>72289</t>
  </si>
  <si>
    <t>Sainte-Jamme-sur-Sarthe</t>
  </si>
  <si>
    <t>72290</t>
  </si>
  <si>
    <t>Saint-Jean-d'Assé</t>
  </si>
  <si>
    <t>72291</t>
  </si>
  <si>
    <t>Saint-Jean-de-la-Motte</t>
  </si>
  <si>
    <t>72292</t>
  </si>
  <si>
    <t>Saint-Jean-des-Échelles</t>
  </si>
  <si>
    <t>72293</t>
  </si>
  <si>
    <t>Saint-Jean-du-Bois</t>
  </si>
  <si>
    <t>72294</t>
  </si>
  <si>
    <t>Saint-Léonard-des-Bois</t>
  </si>
  <si>
    <t>72295</t>
  </si>
  <si>
    <t>Saint-Longis</t>
  </si>
  <si>
    <t>72296</t>
  </si>
  <si>
    <t>Saint-Maixent</t>
  </si>
  <si>
    <t>72297</t>
  </si>
  <si>
    <t>Saint-Marceau</t>
  </si>
  <si>
    <t>72298</t>
  </si>
  <si>
    <t>Saint-Mars-de-Locquenay</t>
  </si>
  <si>
    <t>72299</t>
  </si>
  <si>
    <t>Saint-Mars-d'Outillé</t>
  </si>
  <si>
    <t>72300</t>
  </si>
  <si>
    <t>Saint-Mars-la-Brière</t>
  </si>
  <si>
    <t>72302</t>
  </si>
  <si>
    <t>Saint-Martin-des-Monts</t>
  </si>
  <si>
    <t>72303</t>
  </si>
  <si>
    <t>Saint-Michel-de-Chavaignes</t>
  </si>
  <si>
    <t>72304</t>
  </si>
  <si>
    <t>Sainte-Osmane</t>
  </si>
  <si>
    <t>72305</t>
  </si>
  <si>
    <t>Saint-Ouen-de-Mimbré</t>
  </si>
  <si>
    <t>72306</t>
  </si>
  <si>
    <t>Saint-Ouen-en-Belin</t>
  </si>
  <si>
    <t>72307</t>
  </si>
  <si>
    <t>Saint-Ouen-en-Champagne</t>
  </si>
  <si>
    <t>72308</t>
  </si>
  <si>
    <t>Saint-Paterne - Le Chevain</t>
  </si>
  <si>
    <t>72309</t>
  </si>
  <si>
    <t>Saint-Paul-le-Gaultier</t>
  </si>
  <si>
    <t>72310</t>
  </si>
  <si>
    <t>Saint-Pavace</t>
  </si>
  <si>
    <t>72311</t>
  </si>
  <si>
    <t>Saint-Pierre-de-Chevillé</t>
  </si>
  <si>
    <t>72312</t>
  </si>
  <si>
    <t>Saint-Pierre-des-Bois</t>
  </si>
  <si>
    <t>72313</t>
  </si>
  <si>
    <t>Saint-Pierre-des-Ormes</t>
  </si>
  <si>
    <t>72314</t>
  </si>
  <si>
    <t>Saint-Pierre-du-Lorouër</t>
  </si>
  <si>
    <t>72315</t>
  </si>
  <si>
    <t>Saint-Rémy-de-Sillé</t>
  </si>
  <si>
    <t>72316</t>
  </si>
  <si>
    <t>Saint-Rémy-des-Monts</t>
  </si>
  <si>
    <t>72317</t>
  </si>
  <si>
    <t>Saint-Rémy-du-Val</t>
  </si>
  <si>
    <t>72319</t>
  </si>
  <si>
    <t>Sainte-Sabine-sur-Longève</t>
  </si>
  <si>
    <t>72320</t>
  </si>
  <si>
    <t>Saint-Saturnin</t>
  </si>
  <si>
    <t>72321</t>
  </si>
  <si>
    <t>Saint-Symphorien</t>
  </si>
  <si>
    <t>72322</t>
  </si>
  <si>
    <t>Saint-Ulphace</t>
  </si>
  <si>
    <t>72323</t>
  </si>
  <si>
    <t>Saint-Victeur</t>
  </si>
  <si>
    <t>72324</t>
  </si>
  <si>
    <t>Saint-Vincent-des-Prés</t>
  </si>
  <si>
    <t>72325</t>
  </si>
  <si>
    <t>Saint-Vincent-du-Lorouër</t>
  </si>
  <si>
    <t>72326</t>
  </si>
  <si>
    <t>Saosnes</t>
  </si>
  <si>
    <t>72327</t>
  </si>
  <si>
    <t>Sarcé</t>
  </si>
  <si>
    <t>72328</t>
  </si>
  <si>
    <t>Sargé-lès-le-Mans</t>
  </si>
  <si>
    <t>72329</t>
  </si>
  <si>
    <t>Savigné-l'Évêque</t>
  </si>
  <si>
    <t>72330</t>
  </si>
  <si>
    <t>Savigné-sous-le-Lude</t>
  </si>
  <si>
    <t>72331</t>
  </si>
  <si>
    <t>Sceaux-sur-Huisne</t>
  </si>
  <si>
    <t>72332</t>
  </si>
  <si>
    <t>Ségrie</t>
  </si>
  <si>
    <t>72333</t>
  </si>
  <si>
    <t>Semur-en-Vallon</t>
  </si>
  <si>
    <t>72334</t>
  </si>
  <si>
    <t>Sillé-le-Guillaume</t>
  </si>
  <si>
    <t>72335</t>
  </si>
  <si>
    <t>Sillé-le-Philippe</t>
  </si>
  <si>
    <t>72336</t>
  </si>
  <si>
    <t>Solesmes</t>
  </si>
  <si>
    <t>72337</t>
  </si>
  <si>
    <t>Sougé-le-Ganelon</t>
  </si>
  <si>
    <t>72338</t>
  </si>
  <si>
    <t>Souillé</t>
  </si>
  <si>
    <t>72339</t>
  </si>
  <si>
    <t>Souligné-Flacé</t>
  </si>
  <si>
    <t>72340</t>
  </si>
  <si>
    <t>Souligné-sous-Ballon</t>
  </si>
  <si>
    <t>72341</t>
  </si>
  <si>
    <t>Soulitré</t>
  </si>
  <si>
    <t>72342</t>
  </si>
  <si>
    <t>Souvigné-sur-Même</t>
  </si>
  <si>
    <t>72343</t>
  </si>
  <si>
    <t>Souvigné-sur-Sarthe</t>
  </si>
  <si>
    <t>72344</t>
  </si>
  <si>
    <t>Spay</t>
  </si>
  <si>
    <t>72345</t>
  </si>
  <si>
    <t>Surfonds</t>
  </si>
  <si>
    <t>72346</t>
  </si>
  <si>
    <t>La Suze-sur-Sarthe</t>
  </si>
  <si>
    <t>72347</t>
  </si>
  <si>
    <t>Tassé</t>
  </si>
  <si>
    <t>72348</t>
  </si>
  <si>
    <t>Tassillé</t>
  </si>
  <si>
    <t>72349</t>
  </si>
  <si>
    <t>72350</t>
  </si>
  <si>
    <t>Teloché</t>
  </si>
  <si>
    <t>72351</t>
  </si>
  <si>
    <t>Tennie</t>
  </si>
  <si>
    <t>72352</t>
  </si>
  <si>
    <t>Terrehault</t>
  </si>
  <si>
    <t>72353</t>
  </si>
  <si>
    <t>Théligny</t>
  </si>
  <si>
    <t>72354</t>
  </si>
  <si>
    <t>Thoigné</t>
  </si>
  <si>
    <t>72355</t>
  </si>
  <si>
    <t>Thoiré-sous-Contensor</t>
  </si>
  <si>
    <t>72356</t>
  </si>
  <si>
    <t>Thoiré-sur-Dinan</t>
  </si>
  <si>
    <t>72357</t>
  </si>
  <si>
    <t>Thorée-les-Pins</t>
  </si>
  <si>
    <t>72358</t>
  </si>
  <si>
    <t>Thorigné-sur-Dué</t>
  </si>
  <si>
    <t>72359</t>
  </si>
  <si>
    <t>Torcé-en-Vallée</t>
  </si>
  <si>
    <t>72360</t>
  </si>
  <si>
    <t>Trangé</t>
  </si>
  <si>
    <t>72361</t>
  </si>
  <si>
    <t>Tresson</t>
  </si>
  <si>
    <t>72362</t>
  </si>
  <si>
    <t>Le Tronchet</t>
  </si>
  <si>
    <t>72363</t>
  </si>
  <si>
    <t>Tuffé Val de la Chéronne</t>
  </si>
  <si>
    <t>72364</t>
  </si>
  <si>
    <t>Vaas</t>
  </si>
  <si>
    <t>72366</t>
  </si>
  <si>
    <t>Valennes</t>
  </si>
  <si>
    <t>72367</t>
  </si>
  <si>
    <t>Vallon-sur-Gée</t>
  </si>
  <si>
    <t>72368</t>
  </si>
  <si>
    <t>Vancé</t>
  </si>
  <si>
    <t>72369</t>
  </si>
  <si>
    <t>Verneil-le-Chétif</t>
  </si>
  <si>
    <t>72370</t>
  </si>
  <si>
    <t>Vernie</t>
  </si>
  <si>
    <t>72372</t>
  </si>
  <si>
    <t>Vezot</t>
  </si>
  <si>
    <t>72373</t>
  </si>
  <si>
    <t>Vibraye</t>
  </si>
  <si>
    <t>72374</t>
  </si>
  <si>
    <t>Villaines-la-Carelle</t>
  </si>
  <si>
    <t>72375</t>
  </si>
  <si>
    <t>Villaines-la-Gonais</t>
  </si>
  <si>
    <t>72376</t>
  </si>
  <si>
    <t>Villaines-sous-Lucé</t>
  </si>
  <si>
    <t>72377</t>
  </si>
  <si>
    <t>Villaines-sous-Malicorne</t>
  </si>
  <si>
    <t>72378</t>
  </si>
  <si>
    <t>Vion</t>
  </si>
  <si>
    <t>72379</t>
  </si>
  <si>
    <t>Viré-en-Champagne</t>
  </si>
  <si>
    <t>72380</t>
  </si>
  <si>
    <t>Vivoin</t>
  </si>
  <si>
    <t>72381</t>
  </si>
  <si>
    <t>Voivres-lès-le-Mans</t>
  </si>
  <si>
    <t>72382</t>
  </si>
  <si>
    <t>Volnay</t>
  </si>
  <si>
    <t>72383</t>
  </si>
  <si>
    <t>Vouvray-sur-Huisne</t>
  </si>
  <si>
    <t>72385</t>
  </si>
  <si>
    <t>Yvré-le-Pôlin</t>
  </si>
  <si>
    <t>72386</t>
  </si>
  <si>
    <t>Yvré-l'Évêque</t>
  </si>
  <si>
    <t>Les populations municipales des communes de la Vendée</t>
  </si>
  <si>
    <t>85001</t>
  </si>
  <si>
    <t>L'Aiguillon-sur-Mer</t>
  </si>
  <si>
    <t>85002</t>
  </si>
  <si>
    <t>L'Aiguillon-sur-Vie</t>
  </si>
  <si>
    <t>85003</t>
  </si>
  <si>
    <t>Aizenay</t>
  </si>
  <si>
    <t>85004</t>
  </si>
  <si>
    <t>Angles</t>
  </si>
  <si>
    <t>85005</t>
  </si>
  <si>
    <t>Antigny</t>
  </si>
  <si>
    <t>85006</t>
  </si>
  <si>
    <t>Apremont</t>
  </si>
  <si>
    <t>85008</t>
  </si>
  <si>
    <t>Aubigny-Les Clouzeaux</t>
  </si>
  <si>
    <t>85009</t>
  </si>
  <si>
    <t>Auchay-sur-Vendée</t>
  </si>
  <si>
    <t>85010</t>
  </si>
  <si>
    <t>85011</t>
  </si>
  <si>
    <t>Barbâtre</t>
  </si>
  <si>
    <t>85012</t>
  </si>
  <si>
    <t>La Barre-de-Monts</t>
  </si>
  <si>
    <t>85013</t>
  </si>
  <si>
    <t>Bazoges-en-Paillers</t>
  </si>
  <si>
    <t>85014</t>
  </si>
  <si>
    <t>Bazoges-en-Pareds</t>
  </si>
  <si>
    <t>85015</t>
  </si>
  <si>
    <t>Beaufou</t>
  </si>
  <si>
    <t>85016</t>
  </si>
  <si>
    <t>Beaulieu-sous-la-Roche</t>
  </si>
  <si>
    <t>85017</t>
  </si>
  <si>
    <t>Beaurepaire</t>
  </si>
  <si>
    <t>85018</t>
  </si>
  <si>
    <t>Beauvoir-sur-Mer</t>
  </si>
  <si>
    <t>85019</t>
  </si>
  <si>
    <t>Bellevigny</t>
  </si>
  <si>
    <t>85020</t>
  </si>
  <si>
    <t>Benet</t>
  </si>
  <si>
    <t>85021</t>
  </si>
  <si>
    <t>La Bernardière</t>
  </si>
  <si>
    <t>85022</t>
  </si>
  <si>
    <t>Le Bernard</t>
  </si>
  <si>
    <t>85023</t>
  </si>
  <si>
    <t>Bessay</t>
  </si>
  <si>
    <t>85024</t>
  </si>
  <si>
    <t>Bois-de-Céné</t>
  </si>
  <si>
    <t>85025</t>
  </si>
  <si>
    <t>La Boissière-de-Montaigu</t>
  </si>
  <si>
    <t>85026</t>
  </si>
  <si>
    <t>La Boissière-des-Landes</t>
  </si>
  <si>
    <t>85027</t>
  </si>
  <si>
    <t>Boufféré</t>
  </si>
  <si>
    <t>85028</t>
  </si>
  <si>
    <t>Bouillé-Courdault</t>
  </si>
  <si>
    <t>85029</t>
  </si>
  <si>
    <t>Bouin</t>
  </si>
  <si>
    <t>85031</t>
  </si>
  <si>
    <t>Le Boupère</t>
  </si>
  <si>
    <t>85033</t>
  </si>
  <si>
    <t>Bourneau</t>
  </si>
  <si>
    <t>85034</t>
  </si>
  <si>
    <t>Bournezeau</t>
  </si>
  <si>
    <t>85035</t>
  </si>
  <si>
    <t>Bretignolles-sur-Mer</t>
  </si>
  <si>
    <t>85036</t>
  </si>
  <si>
    <t>La Bretonnière-la-Claye</t>
  </si>
  <si>
    <t>85037</t>
  </si>
  <si>
    <t>Breuil-Barret</t>
  </si>
  <si>
    <t>85038</t>
  </si>
  <si>
    <t>Les Brouzils</t>
  </si>
  <si>
    <t>85039</t>
  </si>
  <si>
    <t>La Bruffière</t>
  </si>
  <si>
    <t>85040</t>
  </si>
  <si>
    <t>La Caillère-Saint-Hilaire</t>
  </si>
  <si>
    <t>85041</t>
  </si>
  <si>
    <t>Cezais</t>
  </si>
  <si>
    <t>85042</t>
  </si>
  <si>
    <t>Chaillé-les-Marais</t>
  </si>
  <si>
    <t>85045</t>
  </si>
  <si>
    <t>La Chaize-Giraud</t>
  </si>
  <si>
    <t>85046</t>
  </si>
  <si>
    <t>La Chaize-le-Vicomte</t>
  </si>
  <si>
    <t>85047</t>
  </si>
  <si>
    <t>Challans</t>
  </si>
  <si>
    <t>85048</t>
  </si>
  <si>
    <t>Chambretaud</t>
  </si>
  <si>
    <t>85049</t>
  </si>
  <si>
    <t>Champagné-les-Marais</t>
  </si>
  <si>
    <t>85050</t>
  </si>
  <si>
    <t>Le Champ-Saint-Père</t>
  </si>
  <si>
    <t>85051</t>
  </si>
  <si>
    <t>Chantonnay</t>
  </si>
  <si>
    <t>85053</t>
  </si>
  <si>
    <t>La Chapelle-aux-Lys</t>
  </si>
  <si>
    <t>85054</t>
  </si>
  <si>
    <t>La Chapelle-Hermier</t>
  </si>
  <si>
    <t>85055</t>
  </si>
  <si>
    <t>La Chapelle-Palluau</t>
  </si>
  <si>
    <t>85056</t>
  </si>
  <si>
    <t>La Chapelle-Thémer</t>
  </si>
  <si>
    <t>85058</t>
  </si>
  <si>
    <t>Chasnais</t>
  </si>
  <si>
    <t>85059</t>
  </si>
  <si>
    <t>La Châtaigneraie</t>
  </si>
  <si>
    <t>85060</t>
  </si>
  <si>
    <t>Château-d'Olonne</t>
  </si>
  <si>
    <t>85061</t>
  </si>
  <si>
    <t>Château-Guibert</t>
  </si>
  <si>
    <t>85062</t>
  </si>
  <si>
    <t>Châteauneuf</t>
  </si>
  <si>
    <t>85064</t>
  </si>
  <si>
    <t>Chauché</t>
  </si>
  <si>
    <t>85065</t>
  </si>
  <si>
    <t>Chavagnes-en-Paillers</t>
  </si>
  <si>
    <t>85066</t>
  </si>
  <si>
    <t>Chavagnes-les-Redoux</t>
  </si>
  <si>
    <t>85067</t>
  </si>
  <si>
    <t>Cheffois</t>
  </si>
  <si>
    <t>85070</t>
  </si>
  <si>
    <t>Coëx</t>
  </si>
  <si>
    <t>85071</t>
  </si>
  <si>
    <t>Commequiers</t>
  </si>
  <si>
    <t>85072</t>
  </si>
  <si>
    <t>La Copechagnière</t>
  </si>
  <si>
    <t>85073</t>
  </si>
  <si>
    <t>Corpe</t>
  </si>
  <si>
    <t>85074</t>
  </si>
  <si>
    <t>La Couture</t>
  </si>
  <si>
    <t>85076</t>
  </si>
  <si>
    <t>Cugand</t>
  </si>
  <si>
    <t>85077</t>
  </si>
  <si>
    <t>Curzon</t>
  </si>
  <si>
    <t>85078</t>
  </si>
  <si>
    <t>Damvix</t>
  </si>
  <si>
    <t>85080</t>
  </si>
  <si>
    <t>Doix lès Fontaines</t>
  </si>
  <si>
    <t>85081</t>
  </si>
  <si>
    <t>Dompierre-sur-Yon</t>
  </si>
  <si>
    <t>85082</t>
  </si>
  <si>
    <t>Les Epesses</t>
  </si>
  <si>
    <t>85083</t>
  </si>
  <si>
    <t>L'Épine</t>
  </si>
  <si>
    <t>85084</t>
  </si>
  <si>
    <t>Essarts en Bocage</t>
  </si>
  <si>
    <t>85086</t>
  </si>
  <si>
    <t>Falleron</t>
  </si>
  <si>
    <t>85087</t>
  </si>
  <si>
    <t>Faymoreau</t>
  </si>
  <si>
    <t>85088</t>
  </si>
  <si>
    <t>Le Fenouiller</t>
  </si>
  <si>
    <t>85089</t>
  </si>
  <si>
    <t>La Ferrière</t>
  </si>
  <si>
    <t>85090</t>
  </si>
  <si>
    <t>Sèvremont</t>
  </si>
  <si>
    <t>85092</t>
  </si>
  <si>
    <t>Fontenay-le-Comte</t>
  </si>
  <si>
    <t>85093</t>
  </si>
  <si>
    <t>Fougeré</t>
  </si>
  <si>
    <t>85094</t>
  </si>
  <si>
    <t>Foussais-Payré</t>
  </si>
  <si>
    <t>85095</t>
  </si>
  <si>
    <t>Froidfond</t>
  </si>
  <si>
    <t>85096</t>
  </si>
  <si>
    <t>La Garnache</t>
  </si>
  <si>
    <t>85097</t>
  </si>
  <si>
    <t>La Gaubretière</t>
  </si>
  <si>
    <t>85098</t>
  </si>
  <si>
    <t>La Genétouze</t>
  </si>
  <si>
    <t>85099</t>
  </si>
  <si>
    <t>Le Girouard</t>
  </si>
  <si>
    <t>85100</t>
  </si>
  <si>
    <t>Givrand</t>
  </si>
  <si>
    <t>85101</t>
  </si>
  <si>
    <t>Le Givre</t>
  </si>
  <si>
    <t>85102</t>
  </si>
  <si>
    <t>Grand'Landes</t>
  </si>
  <si>
    <t>85103</t>
  </si>
  <si>
    <t>Grosbreuil</t>
  </si>
  <si>
    <t>85104</t>
  </si>
  <si>
    <t>Grues</t>
  </si>
  <si>
    <t>85105</t>
  </si>
  <si>
    <t>Le Gué-de-Velluire</t>
  </si>
  <si>
    <t>85106</t>
  </si>
  <si>
    <t>La Guérinière</t>
  </si>
  <si>
    <t>85107</t>
  </si>
  <si>
    <t>La Guyonnière</t>
  </si>
  <si>
    <t>85108</t>
  </si>
  <si>
    <t>L'Herbergement</t>
  </si>
  <si>
    <t>85109</t>
  </si>
  <si>
    <t>Les Herbiers</t>
  </si>
  <si>
    <t>85110</t>
  </si>
  <si>
    <t>L'Hermenault</t>
  </si>
  <si>
    <t>85111</t>
  </si>
  <si>
    <t>L'Île-d'Elle</t>
  </si>
  <si>
    <t>85112</t>
  </si>
  <si>
    <t>L'Île-d'Olonne</t>
  </si>
  <si>
    <t>85113</t>
  </si>
  <si>
    <t>L'Île-d'Yeu</t>
  </si>
  <si>
    <t>85114</t>
  </si>
  <si>
    <t>Jard-sur-Mer</t>
  </si>
  <si>
    <t>85115</t>
  </si>
  <si>
    <t>La Jaudonnière</t>
  </si>
  <si>
    <t>85116</t>
  </si>
  <si>
    <t>La Jonchère</t>
  </si>
  <si>
    <t>85117</t>
  </si>
  <si>
    <t>Lairoux</t>
  </si>
  <si>
    <t>85118</t>
  </si>
  <si>
    <t>Landeronde</t>
  </si>
  <si>
    <t>85119</t>
  </si>
  <si>
    <t>Les Landes-Genusson</t>
  </si>
  <si>
    <t>85120</t>
  </si>
  <si>
    <t>Landevieille</t>
  </si>
  <si>
    <t>85121</t>
  </si>
  <si>
    <t>Le Langon</t>
  </si>
  <si>
    <t>85123</t>
  </si>
  <si>
    <t>Liez</t>
  </si>
  <si>
    <t>85125</t>
  </si>
  <si>
    <t>Loge-Fougereuse</t>
  </si>
  <si>
    <t>85126</t>
  </si>
  <si>
    <t>Longèves</t>
  </si>
  <si>
    <t>85127</t>
  </si>
  <si>
    <t>Longeville-sur-Mer</t>
  </si>
  <si>
    <t>85128</t>
  </si>
  <si>
    <t>Luçon</t>
  </si>
  <si>
    <t>85129</t>
  </si>
  <si>
    <t>Les Lucs-sur-Boulogne</t>
  </si>
  <si>
    <t>85130</t>
  </si>
  <si>
    <t>Maché</t>
  </si>
  <si>
    <t>85131</t>
  </si>
  <si>
    <t>Les Magnils-Reigniers</t>
  </si>
  <si>
    <t>85132</t>
  </si>
  <si>
    <t>Maillé</t>
  </si>
  <si>
    <t>85133</t>
  </si>
  <si>
    <t>Maillezais</t>
  </si>
  <si>
    <t>85134</t>
  </si>
  <si>
    <t>Mallièvre</t>
  </si>
  <si>
    <t>85135</t>
  </si>
  <si>
    <t>Mareuil-sur-Lay-Dissais</t>
  </si>
  <si>
    <t>85136</t>
  </si>
  <si>
    <t>Marillet</t>
  </si>
  <si>
    <t>85137</t>
  </si>
  <si>
    <t>Marsais-Sainte-Radégonde</t>
  </si>
  <si>
    <t>85138</t>
  </si>
  <si>
    <t>Martinet</t>
  </si>
  <si>
    <t>85139</t>
  </si>
  <si>
    <t>Le Mazeau</t>
  </si>
  <si>
    <t>85140</t>
  </si>
  <si>
    <t>La Meilleraie-Tillay</t>
  </si>
  <si>
    <t>85141</t>
  </si>
  <si>
    <t>Menomblet</t>
  </si>
  <si>
    <t>85142</t>
  </si>
  <si>
    <t>La Merlatière</t>
  </si>
  <si>
    <t>85143</t>
  </si>
  <si>
    <t>Mervent</t>
  </si>
  <si>
    <t>85144</t>
  </si>
  <si>
    <t>Mesnard-la-Barotière</t>
  </si>
  <si>
    <t>85145</t>
  </si>
  <si>
    <t>Monsireigne</t>
  </si>
  <si>
    <t>85146</t>
  </si>
  <si>
    <t>Montaigu</t>
  </si>
  <si>
    <t>85147</t>
  </si>
  <si>
    <t>Montournais</t>
  </si>
  <si>
    <t>85148</t>
  </si>
  <si>
    <t>Montreuil</t>
  </si>
  <si>
    <t>85149</t>
  </si>
  <si>
    <t>Moreilles</t>
  </si>
  <si>
    <t>85151</t>
  </si>
  <si>
    <t>Mortagne-sur-Sèvre</t>
  </si>
  <si>
    <t>85152</t>
  </si>
  <si>
    <t>Les Achards</t>
  </si>
  <si>
    <t>85153</t>
  </si>
  <si>
    <t>Mouchamps</t>
  </si>
  <si>
    <t>85154</t>
  </si>
  <si>
    <t>Mouilleron-Saint-Germain</t>
  </si>
  <si>
    <t>85155</t>
  </si>
  <si>
    <t>Mouilleron-le-Captif</t>
  </si>
  <si>
    <t>85156</t>
  </si>
  <si>
    <t>Moutiers-les-Mauxfaits</t>
  </si>
  <si>
    <t>85157</t>
  </si>
  <si>
    <t>Moutiers-sur-le-Lay</t>
  </si>
  <si>
    <t>85158</t>
  </si>
  <si>
    <t>Mouzeuil-Saint-Martin</t>
  </si>
  <si>
    <t>85159</t>
  </si>
  <si>
    <t>Nalliers</t>
  </si>
  <si>
    <t>85160</t>
  </si>
  <si>
    <t>Nesmy</t>
  </si>
  <si>
    <t>85161</t>
  </si>
  <si>
    <t>Nieul-le-Dolent</t>
  </si>
  <si>
    <t>85162</t>
  </si>
  <si>
    <t>Nieul-sur-l'Autise</t>
  </si>
  <si>
    <t>85163</t>
  </si>
  <si>
    <t>Noirmoutier-en-l'Île</t>
  </si>
  <si>
    <t>85164</t>
  </si>
  <si>
    <t>Notre-Dame-de-Monts</t>
  </si>
  <si>
    <t>85166</t>
  </si>
  <si>
    <t>Olonne-sur-Mer</t>
  </si>
  <si>
    <t>85167</t>
  </si>
  <si>
    <t>L'Orbrie</t>
  </si>
  <si>
    <t>85168</t>
  </si>
  <si>
    <t>Oulmes</t>
  </si>
  <si>
    <t>85169</t>
  </si>
  <si>
    <t>Palluau</t>
  </si>
  <si>
    <t>85171</t>
  </si>
  <si>
    <t>Péault</t>
  </si>
  <si>
    <t>85172</t>
  </si>
  <si>
    <t>Le Perrier</t>
  </si>
  <si>
    <t>85174</t>
  </si>
  <si>
    <t>Petosse</t>
  </si>
  <si>
    <t>85175</t>
  </si>
  <si>
    <t>Les Pineaux</t>
  </si>
  <si>
    <t>85176</t>
  </si>
  <si>
    <t>Pissotte</t>
  </si>
  <si>
    <t>85177</t>
  </si>
  <si>
    <t>Le Poiré-sur-Velluire</t>
  </si>
  <si>
    <t>85178</t>
  </si>
  <si>
    <t>Le Poiré-sur-Vie</t>
  </si>
  <si>
    <t>85179</t>
  </si>
  <si>
    <t>Poiroux</t>
  </si>
  <si>
    <t>85181</t>
  </si>
  <si>
    <t>Pouillé</t>
  </si>
  <si>
    <t>85182</t>
  </si>
  <si>
    <t>Pouzauges</t>
  </si>
  <si>
    <t>85184</t>
  </si>
  <si>
    <t>Puy-de-Serre</t>
  </si>
  <si>
    <t>85185</t>
  </si>
  <si>
    <t>Puyravault</t>
  </si>
  <si>
    <t>85186</t>
  </si>
  <si>
    <t>La Rabatelière</t>
  </si>
  <si>
    <t>85187</t>
  </si>
  <si>
    <t>Réaumur</t>
  </si>
  <si>
    <t>85188</t>
  </si>
  <si>
    <t>La Réorthe</t>
  </si>
  <si>
    <t>85189</t>
  </si>
  <si>
    <t>Notre-Dame-de-Riez</t>
  </si>
  <si>
    <t>85190</t>
  </si>
  <si>
    <t>Rocheservière</t>
  </si>
  <si>
    <t>85191</t>
  </si>
  <si>
    <t>La Roche-sur-Yon</t>
  </si>
  <si>
    <t>85192</t>
  </si>
  <si>
    <t>Rochetrejoux</t>
  </si>
  <si>
    <t>85193</t>
  </si>
  <si>
    <t>Rosnay</t>
  </si>
  <si>
    <t>85194</t>
  </si>
  <si>
    <t>Les Sables-d'Olonne</t>
  </si>
  <si>
    <t>85196</t>
  </si>
  <si>
    <t>Saint-André-Goule-d'Oie</t>
  </si>
  <si>
    <t>85197</t>
  </si>
  <si>
    <t>Montréverd</t>
  </si>
  <si>
    <t>85198</t>
  </si>
  <si>
    <t>Saint-Aubin-des-Ormeaux</t>
  </si>
  <si>
    <t>85199</t>
  </si>
  <si>
    <t>Saint-Aubin-la-Plaine</t>
  </si>
  <si>
    <t>85200</t>
  </si>
  <si>
    <t>Saint-Avaugourd-des-Landes</t>
  </si>
  <si>
    <t>85201</t>
  </si>
  <si>
    <t>Saint-Benoist-sur-Mer</t>
  </si>
  <si>
    <t>85202</t>
  </si>
  <si>
    <t>Sainte-Cécile</t>
  </si>
  <si>
    <t>85204</t>
  </si>
  <si>
    <t>Saint-Christophe-du-Ligneron</t>
  </si>
  <si>
    <t>85205</t>
  </si>
  <si>
    <t>Saint-Cyr-des-Gâts</t>
  </si>
  <si>
    <t>85206</t>
  </si>
  <si>
    <t>Saint-Cyr-en-Talmondais</t>
  </si>
  <si>
    <t>85207</t>
  </si>
  <si>
    <t>Saint-Denis-du-Payré</t>
  </si>
  <si>
    <t>85208</t>
  </si>
  <si>
    <t>Saint-Denis-la-Chevasse</t>
  </si>
  <si>
    <t>85209</t>
  </si>
  <si>
    <t>Saint-Étienne-de-Brillouet</t>
  </si>
  <si>
    <t>85210</t>
  </si>
  <si>
    <t>Saint-Étienne-du-Bois</t>
  </si>
  <si>
    <t>85211</t>
  </si>
  <si>
    <t>Sainte-Flaive-des-Loups</t>
  </si>
  <si>
    <t>85213</t>
  </si>
  <si>
    <t>Rives de l'Yon</t>
  </si>
  <si>
    <t>85214</t>
  </si>
  <si>
    <t>Sainte-Foy</t>
  </si>
  <si>
    <t>85215</t>
  </si>
  <si>
    <t>Saint-Fulgent</t>
  </si>
  <si>
    <t>85216</t>
  </si>
  <si>
    <t>Sainte-Gemme-la-Plaine</t>
  </si>
  <si>
    <t>85217</t>
  </si>
  <si>
    <t>Saint-Georges-de-Montaigu</t>
  </si>
  <si>
    <t>85218</t>
  </si>
  <si>
    <t>Saint-Georges-de-Pointindoux</t>
  </si>
  <si>
    <t>85220</t>
  </si>
  <si>
    <t>Saint-Germain-de-Prinçay</t>
  </si>
  <si>
    <t>85221</t>
  </si>
  <si>
    <t>Saint-Gervais</t>
  </si>
  <si>
    <t>85222</t>
  </si>
  <si>
    <t>Saint-Gilles-Croix-de-Vie</t>
  </si>
  <si>
    <t>85223</t>
  </si>
  <si>
    <t>Sainte-Hermine</t>
  </si>
  <si>
    <t>85224</t>
  </si>
  <si>
    <t>Saint-Hilaire-de-Loulay</t>
  </si>
  <si>
    <t>85226</t>
  </si>
  <si>
    <t>Saint-Hilaire-de-Riez</t>
  </si>
  <si>
    <t>85227</t>
  </si>
  <si>
    <t>Saint-Hilaire-des-Loges</t>
  </si>
  <si>
    <t>85229</t>
  </si>
  <si>
    <t>Saint-Hilaire-de-Voust</t>
  </si>
  <si>
    <t>85231</t>
  </si>
  <si>
    <t>Saint-Hilaire-la-Forêt</t>
  </si>
  <si>
    <t>85232</t>
  </si>
  <si>
    <t>Saint-Hilaire-le-Vouhis</t>
  </si>
  <si>
    <t>85233</t>
  </si>
  <si>
    <t>Saint-Jean-de-Beugné</t>
  </si>
  <si>
    <t>85234</t>
  </si>
  <si>
    <t>Saint-Jean-de-Monts</t>
  </si>
  <si>
    <t>85235</t>
  </si>
  <si>
    <t>Saint-Juire-Champgillon</t>
  </si>
  <si>
    <t>85236</t>
  </si>
  <si>
    <t>Saint-Julien-des-Landes</t>
  </si>
  <si>
    <t>85237</t>
  </si>
  <si>
    <t>Saint-Laurent-de-la-Salle</t>
  </si>
  <si>
    <t>85238</t>
  </si>
  <si>
    <t>Saint-Laurent-sur-Sèvre</t>
  </si>
  <si>
    <t>85239</t>
  </si>
  <si>
    <t>Saint-Maixent-sur-Vie</t>
  </si>
  <si>
    <t>85240</t>
  </si>
  <si>
    <t>Saint-Malô-du-Bois</t>
  </si>
  <si>
    <t>85242</t>
  </si>
  <si>
    <t>Saint-Mars-la-Réorthe</t>
  </si>
  <si>
    <t>85243</t>
  </si>
  <si>
    <t>Brem-sur-Mer</t>
  </si>
  <si>
    <t>85244</t>
  </si>
  <si>
    <t>Saint-Martin-de-Fraigneau</t>
  </si>
  <si>
    <t>85245</t>
  </si>
  <si>
    <t>Saint-Martin-des-Fontaines</t>
  </si>
  <si>
    <t>85246</t>
  </si>
  <si>
    <t>Saint-Martin-des-Noyers</t>
  </si>
  <si>
    <t>85247</t>
  </si>
  <si>
    <t>Saint-Martin-des-Tilleuls</t>
  </si>
  <si>
    <t>85248</t>
  </si>
  <si>
    <t>Saint-Martin-Lars-en-Sainte-Hermine</t>
  </si>
  <si>
    <t>85250</t>
  </si>
  <si>
    <t>Saint-Mathurin</t>
  </si>
  <si>
    <t>85251</t>
  </si>
  <si>
    <t>Saint-Maurice-des-Noues</t>
  </si>
  <si>
    <t>85252</t>
  </si>
  <si>
    <t>Saint-Maurice-le-Girard</t>
  </si>
  <si>
    <t>85254</t>
  </si>
  <si>
    <t>Saint-Mesmin</t>
  </si>
  <si>
    <t>85255</t>
  </si>
  <si>
    <t>Saint-Michel-en-l'Herm</t>
  </si>
  <si>
    <t>85256</t>
  </si>
  <si>
    <t>Saint-Michel-le-Cloucq</t>
  </si>
  <si>
    <t>85259</t>
  </si>
  <si>
    <t>Saint-Paul-en-Pareds</t>
  </si>
  <si>
    <t>85260</t>
  </si>
  <si>
    <t>Saint-Paul-Mont-Penit</t>
  </si>
  <si>
    <t>85261</t>
  </si>
  <si>
    <t>Sainte-Pexine</t>
  </si>
  <si>
    <t>85262</t>
  </si>
  <si>
    <t>Saint-Philbert-de-Bouaine</t>
  </si>
  <si>
    <t>85264</t>
  </si>
  <si>
    <t>Saint-Pierre-du-Chemin</t>
  </si>
  <si>
    <t>85265</t>
  </si>
  <si>
    <t>Saint-Pierre-le-Vieux</t>
  </si>
  <si>
    <t>85266</t>
  </si>
  <si>
    <t>Saint-Prouant</t>
  </si>
  <si>
    <t>85267</t>
  </si>
  <si>
    <t>Sainte-Radégonde-des-Noyers</t>
  </si>
  <si>
    <t>85268</t>
  </si>
  <si>
    <t>Saint-Révérend</t>
  </si>
  <si>
    <t>85269</t>
  </si>
  <si>
    <t>85271</t>
  </si>
  <si>
    <t>Saint-Sulpice-en-Pareds</t>
  </si>
  <si>
    <t>85273</t>
  </si>
  <si>
    <t>Saint-Urbain</t>
  </si>
  <si>
    <t>85274</t>
  </si>
  <si>
    <t>Saint-Valérien</t>
  </si>
  <si>
    <t>85276</t>
  </si>
  <si>
    <t>Saint-Vincent-Sterlanges</t>
  </si>
  <si>
    <t>85277</t>
  </si>
  <si>
    <t>Saint-Vincent-sur-Graon</t>
  </si>
  <si>
    <t>85278</t>
  </si>
  <si>
    <t>Saint-Vincent-sur-Jard</t>
  </si>
  <si>
    <t>85280</t>
  </si>
  <si>
    <t>Sallertaine</t>
  </si>
  <si>
    <t>85281</t>
  </si>
  <si>
    <t>Sérigné</t>
  </si>
  <si>
    <t>85282</t>
  </si>
  <si>
    <t>Sigournais</t>
  </si>
  <si>
    <t>85284</t>
  </si>
  <si>
    <t>Soullans</t>
  </si>
  <si>
    <t>85285</t>
  </si>
  <si>
    <t>Le Tablier</t>
  </si>
  <si>
    <t>85286</t>
  </si>
  <si>
    <t>La Taillée</t>
  </si>
  <si>
    <t>85287</t>
  </si>
  <si>
    <t>Tallud-Sainte-Gemme</t>
  </si>
  <si>
    <t>85288</t>
  </si>
  <si>
    <t>Talmont-Saint-Hilaire</t>
  </si>
  <si>
    <t>85289</t>
  </si>
  <si>
    <t>La Tardière</t>
  </si>
  <si>
    <t>85290</t>
  </si>
  <si>
    <t>Thiré</t>
  </si>
  <si>
    <t>85291</t>
  </si>
  <si>
    <t>Thorigny</t>
  </si>
  <si>
    <t>85292</t>
  </si>
  <si>
    <t>Thouarsais-Bouildroux</t>
  </si>
  <si>
    <t>85293</t>
  </si>
  <si>
    <t>Tiffauges</t>
  </si>
  <si>
    <t>85294</t>
  </si>
  <si>
    <t>La Tranche-sur-Mer</t>
  </si>
  <si>
    <t>85295</t>
  </si>
  <si>
    <t>Treize-Septiers</t>
  </si>
  <si>
    <t>85296</t>
  </si>
  <si>
    <t>Treize-Vents</t>
  </si>
  <si>
    <t>85297</t>
  </si>
  <si>
    <t>Triaize</t>
  </si>
  <si>
    <t>85298</t>
  </si>
  <si>
    <t>Vairé</t>
  </si>
  <si>
    <t>85299</t>
  </si>
  <si>
    <t>Velluire</t>
  </si>
  <si>
    <t>85300</t>
  </si>
  <si>
    <t>Venansault</t>
  </si>
  <si>
    <t>85301</t>
  </si>
  <si>
    <t>Vendrennes</t>
  </si>
  <si>
    <t>85302</t>
  </si>
  <si>
    <t>La Verrie</t>
  </si>
  <si>
    <t>85303</t>
  </si>
  <si>
    <t>Vix</t>
  </si>
  <si>
    <t>85304</t>
  </si>
  <si>
    <t>Vouillé-les-Marais</t>
  </si>
  <si>
    <t>85305</t>
  </si>
  <si>
    <t>Vouvant</t>
  </si>
  <si>
    <t>85306</t>
  </si>
  <si>
    <t>Xanton-Chassenon</t>
  </si>
  <si>
    <t>85307</t>
  </si>
  <si>
    <t>La Faute-sur-Mer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</si>
</sst>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"/>
    <numFmt numFmtId="167" formatCode="#,##0"/>
    <numFmt numFmtId="168" formatCode="0\ %"/>
    <numFmt numFmtId="169" formatCode="@"/>
    <numFmt numFmtId="170" formatCode="0.0%"/>
  </numFmts>
  <fonts count="2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20" applyNumberFormat="1" applyFont="1" applyFill="1" applyBorder="1" applyAlignment="1" applyProtection="1">
      <alignment/>
      <protection/>
    </xf>
    <xf numFmtId="164" fontId="14" fillId="0" borderId="0" xfId="20" applyNumberForma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4" fontId="15" fillId="0" borderId="0" xfId="0" applyFont="1" applyAlignment="1">
      <alignment/>
    </xf>
    <xf numFmtId="167" fontId="15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5" fontId="0" fillId="0" borderId="0" xfId="19" applyNumberFormat="1" applyFill="1" applyBorder="1" applyAlignment="1" applyProtection="1">
      <alignment horizontal="center"/>
      <protection/>
    </xf>
    <xf numFmtId="164" fontId="16" fillId="0" borderId="0" xfId="0" applyFont="1" applyFill="1" applyBorder="1" applyAlignment="1">
      <alignment horizontal="left" vertical="center"/>
    </xf>
    <xf numFmtId="167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8" fillId="9" borderId="2" xfId="33" applyNumberFormat="1" applyFont="1" applyFill="1" applyBorder="1" applyAlignment="1" applyProtection="1">
      <alignment horizontal="left" vertical="center" wrapText="1"/>
      <protection/>
    </xf>
    <xf numFmtId="164" fontId="18" fillId="9" borderId="3" xfId="33" applyNumberFormat="1" applyFont="1" applyFill="1" applyBorder="1" applyAlignment="1" applyProtection="1">
      <alignment horizontal="center" vertical="center" wrapText="1"/>
      <protection/>
    </xf>
    <xf numFmtId="164" fontId="18" fillId="9" borderId="4" xfId="33" applyNumberFormat="1" applyFont="1" applyFill="1" applyBorder="1" applyAlignment="1">
      <alignment horizontal="center" vertical="center" wrapText="1"/>
      <protection/>
    </xf>
    <xf numFmtId="164" fontId="18" fillId="9" borderId="5" xfId="33" applyNumberFormat="1" applyFont="1" applyFill="1" applyBorder="1" applyAlignment="1">
      <alignment horizontal="center" vertical="center" wrapText="1"/>
      <protection/>
    </xf>
    <xf numFmtId="165" fontId="18" fillId="9" borderId="5" xfId="33" applyNumberFormat="1" applyFont="1" applyFill="1" applyBorder="1" applyAlignment="1">
      <alignment horizontal="center" vertical="center" wrapText="1"/>
      <protection/>
    </xf>
    <xf numFmtId="166" fontId="18" fillId="9" borderId="5" xfId="33" applyNumberFormat="1" applyFont="1" applyFill="1" applyBorder="1" applyAlignment="1">
      <alignment horizontal="center" vertical="center" wrapText="1"/>
      <protection/>
    </xf>
    <xf numFmtId="165" fontId="18" fillId="9" borderId="6" xfId="33" applyNumberFormat="1" applyFont="1" applyFill="1" applyBorder="1" applyAlignment="1">
      <alignment horizontal="center" vertical="center" wrapText="1"/>
      <protection/>
    </xf>
    <xf numFmtId="166" fontId="18" fillId="9" borderId="7" xfId="33" applyNumberFormat="1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/>
    </xf>
    <xf numFmtId="169" fontId="20" fillId="0" borderId="9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20" fillId="0" borderId="6" xfId="0" applyNumberFormat="1" applyFont="1" applyFill="1" applyBorder="1" applyAlignment="1">
      <alignment/>
    </xf>
    <xf numFmtId="166" fontId="0" fillId="0" borderId="11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7" fontId="0" fillId="0" borderId="9" xfId="0" applyNumberFormat="1" applyFont="1" applyFill="1" applyBorder="1" applyAlignment="1">
      <alignment/>
    </xf>
    <xf numFmtId="166" fontId="0" fillId="0" borderId="6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169" fontId="20" fillId="0" borderId="9" xfId="0" applyNumberFormat="1" applyFont="1" applyFill="1" applyBorder="1" applyAlignment="1">
      <alignment horizontal="left"/>
    </xf>
    <xf numFmtId="169" fontId="20" fillId="0" borderId="9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9" fontId="20" fillId="0" borderId="9" xfId="0" applyNumberFormat="1" applyFont="1" applyBorder="1" applyAlignment="1">
      <alignment horizontal="left"/>
    </xf>
    <xf numFmtId="164" fontId="19" fillId="0" borderId="2" xfId="0" applyFont="1" applyFill="1" applyBorder="1" applyAlignment="1">
      <alignment/>
    </xf>
    <xf numFmtId="169" fontId="2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20" fillId="0" borderId="3" xfId="0" applyNumberFormat="1" applyFont="1" applyFill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0" xfId="0" applyAlignment="1">
      <alignment horizontal="right"/>
    </xf>
    <xf numFmtId="164" fontId="0" fillId="0" borderId="0" xfId="0" applyFill="1" applyBorder="1" applyAlignment="1">
      <alignment/>
    </xf>
    <xf numFmtId="170" fontId="0" fillId="0" borderId="0" xfId="19" applyNumberFormat="1" applyFill="1" applyBorder="1" applyAlignment="1" applyProtection="1">
      <alignment horizontal="center"/>
      <protection/>
    </xf>
    <xf numFmtId="164" fontId="18" fillId="9" borderId="6" xfId="33" applyNumberFormat="1" applyFont="1" applyFill="1" applyBorder="1" applyAlignment="1">
      <alignment horizontal="center" vertical="center" wrapText="1"/>
      <protection/>
    </xf>
    <xf numFmtId="164" fontId="0" fillId="0" borderId="14" xfId="0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8" xfId="0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6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18" fillId="9" borderId="7" xfId="33" applyNumberFormat="1" applyFont="1" applyFill="1" applyBorder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7" fontId="0" fillId="0" borderId="15" xfId="0" applyNumberFormat="1" applyBorder="1" applyAlignment="1">
      <alignment/>
    </xf>
    <xf numFmtId="164" fontId="0" fillId="0" borderId="9" xfId="0" applyFont="1" applyBorder="1" applyAlignment="1">
      <alignment/>
    </xf>
    <xf numFmtId="167" fontId="0" fillId="0" borderId="16" xfId="0" applyNumberFormat="1" applyBorder="1" applyAlignment="1">
      <alignment/>
    </xf>
    <xf numFmtId="164" fontId="0" fillId="0" borderId="3" xfId="0" applyFont="1" applyBorder="1" applyAlignment="1">
      <alignment/>
    </xf>
    <xf numFmtId="167" fontId="0" fillId="0" borderId="7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4" xfId="0" applyNumberFormat="1" applyBorder="1" applyAlignment="1">
      <alignment/>
    </xf>
    <xf numFmtId="164" fontId="0" fillId="0" borderId="11" xfId="0" applyFont="1" applyBorder="1" applyAlignment="1">
      <alignment/>
    </xf>
    <xf numFmtId="167" fontId="0" fillId="0" borderId="17" xfId="0" applyNumberFormat="1" applyBorder="1" applyAlignment="1">
      <alignment/>
    </xf>
    <xf numFmtId="164" fontId="0" fillId="0" borderId="6" xfId="0" applyFon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5" xfId="0" applyFont="1" applyBorder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" xfId="29"/>
    <cellStyle name="Heading 1" xfId="30"/>
    <cellStyle name="Heading 2" xfId="31"/>
    <cellStyle name="Neutral" xfId="32"/>
    <cellStyle name="Normal_Feuil1" xfId="33"/>
    <cellStyle name="Note" xfId="34"/>
    <cellStyle name="Status" xfId="35"/>
    <cellStyle name="Text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12.75">
      <c r="A1" s="1" t="s">
        <v>0</v>
      </c>
    </row>
    <row r="3" ht="21.75">
      <c r="A3" s="2" t="s">
        <v>1</v>
      </c>
    </row>
    <row r="4" ht="14.25"/>
    <row r="5" spans="1:10" ht="14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</row>
    <row r="6" ht="14.25"/>
    <row r="7" spans="1:10" ht="14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</row>
    <row r="8" ht="14.25"/>
    <row r="9" spans="1:10" ht="14.25">
      <c r="A9" s="3" t="s">
        <v>4</v>
      </c>
      <c r="B9" s="4"/>
      <c r="C9" s="4"/>
      <c r="D9" s="4"/>
      <c r="E9" s="4"/>
      <c r="F9" s="4"/>
      <c r="G9" s="4"/>
      <c r="H9" s="4"/>
      <c r="I9" s="4"/>
      <c r="J9" s="4"/>
    </row>
    <row r="10" ht="14.25"/>
    <row r="11" spans="1:9" ht="14.25">
      <c r="A11" s="3" t="s">
        <v>5</v>
      </c>
      <c r="B11" s="4"/>
      <c r="C11" s="4"/>
      <c r="D11" s="4"/>
      <c r="E11" s="4"/>
      <c r="F11" s="4"/>
      <c r="G11" s="4"/>
      <c r="H11" s="4"/>
      <c r="I11" s="4"/>
    </row>
    <row r="12" ht="14.25"/>
    <row r="13" ht="14.25">
      <c r="A13" s="3" t="s">
        <v>6</v>
      </c>
    </row>
  </sheetData>
  <sheetProtection selectLockedCells="1" selectUnlockedCells="1"/>
  <hyperlinks>
    <hyperlink ref="A5" location="'Communes dep 44'!A1" display="Populations municipales des communes de la Loire-Atlantique 2016, 2011 et 2006 et évolutions annuelles moyennes 2011-2016 et 2006-2011"/>
    <hyperlink ref="A7" location="'Communes dep 49'!A1" display="Populations municipales des communes de Maine-et-Loire 2016, 2011 et 2006 et évolutions annuelles moyennes 2011-2016 et 2006-2011"/>
    <hyperlink ref="A9" location="'Communes dep 53'!A1" display="Populations municipales des communes de la Mayenne 2016, 2011 et 2006 et évolutions annuelles moyennes 2011-2016 et 2006-2011"/>
    <hyperlink ref="A11" location="'Communes dep 72'!A1" display="Populations municipales des communes de la Sarthe 2016, 2011 et 2006 et évolutions annuelles moyennes 2011-2016 et 2006-2011"/>
    <hyperlink ref="A13" location="'Communes dep 85'!A1" display="Populations municipales des communes de la Vendée 2016, 2011 et 2006 et évolutions annuelles moyennes 2011-2016 et 2006-2011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showGridLines="0" tabSelected="1" workbookViewId="0" topLeftCell="A1">
      <selection activeCell="E3" sqref="E3"/>
    </sheetView>
  </sheetViews>
  <sheetFormatPr defaultColWidth="11.421875" defaultRowHeight="12.75"/>
  <cols>
    <col min="1" max="1" width="11.57421875" style="1" customWidth="1"/>
    <col min="2" max="2" width="33.140625" style="1" customWidth="1"/>
    <col min="3" max="3" width="11.28125" style="1" customWidth="1"/>
    <col min="4" max="4" width="11.421875" style="1" customWidth="1"/>
    <col min="5" max="5" width="11.57421875" style="1" customWidth="1"/>
    <col min="6" max="6" width="13.57421875" style="5" customWidth="1"/>
    <col min="7" max="7" width="11.57421875" style="6" customWidth="1"/>
    <col min="8" max="8" width="11.57421875" style="5" customWidth="1"/>
    <col min="9" max="9" width="11.57421875" style="6" customWidth="1"/>
    <col min="10" max="241" width="11.57421875" style="1" customWidth="1"/>
    <col min="242" max="16384" width="11.57421875" style="0" customWidth="1"/>
  </cols>
  <sheetData>
    <row r="1" spans="1:10" s="1" customFormat="1" ht="14.25">
      <c r="A1" s="3" t="s">
        <v>7</v>
      </c>
      <c r="F1" s="5"/>
      <c r="G1" s="6"/>
      <c r="H1" s="5"/>
      <c r="I1" s="6"/>
      <c r="J1" s="7"/>
    </row>
    <row r="2" spans="6:10" s="1" customFormat="1" ht="14.25">
      <c r="F2" s="5"/>
      <c r="G2" s="6"/>
      <c r="H2" s="5"/>
      <c r="I2" s="6"/>
      <c r="J2" s="7"/>
    </row>
    <row r="3" spans="1:10" s="1" customFormat="1" ht="14.25">
      <c r="A3" s="8" t="s">
        <v>8</v>
      </c>
      <c r="B3" s="8"/>
      <c r="C3" s="9"/>
      <c r="D3" s="10"/>
      <c r="E3" s="10"/>
      <c r="F3" s="11"/>
      <c r="G3" s="6"/>
      <c r="H3" s="5"/>
      <c r="I3" s="6"/>
      <c r="J3" s="7"/>
    </row>
    <row r="4" spans="1:10" s="1" customFormat="1" ht="14.25">
      <c r="A4" s="12" t="s">
        <v>9</v>
      </c>
      <c r="B4" s="8"/>
      <c r="C4" s="9"/>
      <c r="D4" s="13"/>
      <c r="E4" s="13"/>
      <c r="F4" s="11"/>
      <c r="G4" s="6"/>
      <c r="H4" s="5"/>
      <c r="I4" s="6"/>
      <c r="J4" s="7"/>
    </row>
    <row r="5" spans="1:7" ht="14.25">
      <c r="A5" s="14"/>
      <c r="B5" s="14"/>
      <c r="C5" s="14"/>
      <c r="D5" s="14"/>
      <c r="E5" s="13"/>
      <c r="F5" s="14"/>
      <c r="G5" s="14"/>
    </row>
    <row r="6" spans="1:6" ht="14.25">
      <c r="A6" s="12"/>
      <c r="B6" s="8"/>
      <c r="C6" s="9"/>
      <c r="D6" s="13"/>
      <c r="E6" s="15"/>
      <c r="F6" s="11"/>
    </row>
    <row r="7" spans="1:9" ht="54.75">
      <c r="A7" s="16" t="s">
        <v>10</v>
      </c>
      <c r="B7" s="17" t="s">
        <v>11</v>
      </c>
      <c r="C7" s="18" t="s">
        <v>12</v>
      </c>
      <c r="D7" s="19" t="s">
        <v>13</v>
      </c>
      <c r="E7" s="19" t="s">
        <v>14</v>
      </c>
      <c r="F7" s="20" t="s">
        <v>15</v>
      </c>
      <c r="G7" s="21" t="s">
        <v>16</v>
      </c>
      <c r="H7" s="22" t="s">
        <v>17</v>
      </c>
      <c r="I7" s="23" t="s">
        <v>18</v>
      </c>
    </row>
    <row r="8" spans="1:9" ht="14.25">
      <c r="A8" s="24" t="s">
        <v>19</v>
      </c>
      <c r="B8" s="25" t="s">
        <v>20</v>
      </c>
      <c r="C8" s="26">
        <v>2068</v>
      </c>
      <c r="D8" s="27">
        <v>1938</v>
      </c>
      <c r="E8" s="26">
        <v>1747</v>
      </c>
      <c r="F8" s="28">
        <v>130</v>
      </c>
      <c r="G8" s="29">
        <v>1.3</v>
      </c>
      <c r="H8" s="30">
        <f aca="true" t="shared" si="0" ref="H8:H215">D8-E8</f>
        <v>191</v>
      </c>
      <c r="I8" s="31">
        <v>2.09681016819971</v>
      </c>
    </row>
    <row r="9" spans="1:9" ht="14.25">
      <c r="A9" s="24" t="s">
        <v>21</v>
      </c>
      <c r="B9" s="25" t="s">
        <v>22</v>
      </c>
      <c r="C9" s="32">
        <v>3763</v>
      </c>
      <c r="D9" s="27">
        <v>3372</v>
      </c>
      <c r="E9" s="32">
        <v>2564</v>
      </c>
      <c r="F9" s="28">
        <v>391</v>
      </c>
      <c r="G9" s="33">
        <v>2.2</v>
      </c>
      <c r="H9" s="34">
        <f t="shared" si="0"/>
        <v>808</v>
      </c>
      <c r="I9" s="31">
        <v>5.6316123876307</v>
      </c>
    </row>
    <row r="10" spans="1:9" ht="14.25">
      <c r="A10" s="24" t="s">
        <v>23</v>
      </c>
      <c r="B10" s="25" t="s">
        <v>24</v>
      </c>
      <c r="C10" s="32">
        <v>7656</v>
      </c>
      <c r="D10" s="27">
        <v>7535</v>
      </c>
      <c r="E10" s="32">
        <v>7407</v>
      </c>
      <c r="F10" s="28">
        <v>121</v>
      </c>
      <c r="G10" s="33">
        <v>0.30000000000000004</v>
      </c>
      <c r="H10" s="34">
        <f t="shared" si="0"/>
        <v>128</v>
      </c>
      <c r="I10" s="31">
        <v>0.343254434324791</v>
      </c>
    </row>
    <row r="11" spans="1:9" ht="14.25">
      <c r="A11" s="24" t="s">
        <v>25</v>
      </c>
      <c r="B11" s="25" t="s">
        <v>26</v>
      </c>
      <c r="C11" s="32">
        <v>6691</v>
      </c>
      <c r="D11" s="27">
        <v>6235</v>
      </c>
      <c r="E11" s="32">
        <v>5261</v>
      </c>
      <c r="F11" s="28">
        <v>456</v>
      </c>
      <c r="G11" s="33">
        <v>1.4</v>
      </c>
      <c r="H11" s="34">
        <f t="shared" si="0"/>
        <v>974</v>
      </c>
      <c r="I11" s="31">
        <v>3.4555112462223</v>
      </c>
    </row>
    <row r="12" spans="1:9" ht="14.25">
      <c r="A12" s="24" t="s">
        <v>27</v>
      </c>
      <c r="B12" s="25" t="s">
        <v>28</v>
      </c>
      <c r="C12" s="32">
        <v>1797</v>
      </c>
      <c r="D12" s="27">
        <v>1789</v>
      </c>
      <c r="E12" s="32">
        <v>1668</v>
      </c>
      <c r="F12" s="28">
        <v>8</v>
      </c>
      <c r="G12" s="33">
        <v>0.1</v>
      </c>
      <c r="H12" s="34">
        <f t="shared" si="0"/>
        <v>121</v>
      </c>
      <c r="I12" s="31">
        <v>1.4104847898578399</v>
      </c>
    </row>
    <row r="13" spans="1:9" ht="14.25">
      <c r="A13" s="24" t="s">
        <v>29</v>
      </c>
      <c r="B13" s="25" t="s">
        <v>30</v>
      </c>
      <c r="C13" s="32">
        <v>2501</v>
      </c>
      <c r="D13" s="27">
        <v>2466</v>
      </c>
      <c r="E13" s="32">
        <v>2357</v>
      </c>
      <c r="F13" s="28">
        <v>35</v>
      </c>
      <c r="G13" s="33">
        <v>0.30000000000000004</v>
      </c>
      <c r="H13" s="34">
        <f t="shared" si="0"/>
        <v>109</v>
      </c>
      <c r="I13" s="31">
        <v>0.9082554496278481</v>
      </c>
    </row>
    <row r="14" spans="1:9" ht="14.25">
      <c r="A14" s="24" t="s">
        <v>31</v>
      </c>
      <c r="B14" s="25" t="s">
        <v>32</v>
      </c>
      <c r="C14" s="32">
        <v>8867</v>
      </c>
      <c r="D14" s="27">
        <v>8168</v>
      </c>
      <c r="E14" s="32">
        <v>7883</v>
      </c>
      <c r="F14" s="28">
        <v>699</v>
      </c>
      <c r="G14" s="33">
        <v>1.7000000000000002</v>
      </c>
      <c r="H14" s="34">
        <f t="shared" si="0"/>
        <v>285</v>
      </c>
      <c r="I14" s="31">
        <v>0.7128394663238781</v>
      </c>
    </row>
    <row r="15" spans="1:9" ht="14.25">
      <c r="A15" s="24" t="s">
        <v>33</v>
      </c>
      <c r="B15" s="25" t="s">
        <v>34</v>
      </c>
      <c r="C15" s="32">
        <v>2947</v>
      </c>
      <c r="D15" s="27">
        <v>3055</v>
      </c>
      <c r="E15" s="32">
        <v>3217</v>
      </c>
      <c r="F15" s="28">
        <v>-108</v>
      </c>
      <c r="G15" s="33">
        <v>-0.7</v>
      </c>
      <c r="H15" s="34">
        <f t="shared" si="0"/>
        <v>-162</v>
      </c>
      <c r="I15" s="31">
        <v>-1.02807195131881</v>
      </c>
    </row>
    <row r="16" spans="1:9" ht="14.25">
      <c r="A16" s="24" t="s">
        <v>35</v>
      </c>
      <c r="B16" s="25" t="s">
        <v>36</v>
      </c>
      <c r="C16" s="32">
        <v>2944</v>
      </c>
      <c r="D16" s="27">
        <v>2586</v>
      </c>
      <c r="E16" s="32">
        <v>2499</v>
      </c>
      <c r="F16" s="28">
        <v>358</v>
      </c>
      <c r="G16" s="33">
        <v>2.6</v>
      </c>
      <c r="H16" s="34">
        <f t="shared" si="0"/>
        <v>87</v>
      </c>
      <c r="I16" s="31">
        <v>0.6867801624907971</v>
      </c>
    </row>
    <row r="17" spans="1:9" ht="14.25">
      <c r="A17" s="24" t="s">
        <v>37</v>
      </c>
      <c r="B17" s="25" t="s">
        <v>38</v>
      </c>
      <c r="C17" s="32">
        <v>2999</v>
      </c>
      <c r="D17" s="27">
        <v>2683</v>
      </c>
      <c r="E17" s="32">
        <v>2237</v>
      </c>
      <c r="F17" s="28">
        <v>316</v>
      </c>
      <c r="G17" s="33">
        <v>2.3</v>
      </c>
      <c r="H17" s="34">
        <f t="shared" si="0"/>
        <v>446</v>
      </c>
      <c r="I17" s="31">
        <v>3.7029086743596302</v>
      </c>
    </row>
    <row r="18" spans="1:9" ht="14.25">
      <c r="A18" s="24" t="s">
        <v>39</v>
      </c>
      <c r="B18" s="25" t="s">
        <v>40</v>
      </c>
      <c r="C18" s="32">
        <v>3718</v>
      </c>
      <c r="D18" s="27">
        <v>3382</v>
      </c>
      <c r="E18" s="32">
        <v>3111</v>
      </c>
      <c r="F18" s="28">
        <v>336</v>
      </c>
      <c r="G18" s="33">
        <v>1.9</v>
      </c>
      <c r="H18" s="34">
        <f t="shared" si="0"/>
        <v>271</v>
      </c>
      <c r="I18" s="31">
        <v>1.68449085931714</v>
      </c>
    </row>
    <row r="19" spans="1:9" ht="14.25">
      <c r="A19" s="24" t="s">
        <v>41</v>
      </c>
      <c r="B19" s="25" t="s">
        <v>42</v>
      </c>
      <c r="C19" s="32">
        <v>9687</v>
      </c>
      <c r="D19" s="27">
        <v>9463</v>
      </c>
      <c r="E19" s="32">
        <v>8544</v>
      </c>
      <c r="F19" s="28">
        <v>224</v>
      </c>
      <c r="G19" s="33">
        <v>0.5</v>
      </c>
      <c r="H19" s="34">
        <f t="shared" si="0"/>
        <v>919</v>
      </c>
      <c r="I19" s="31">
        <v>2.0642198001785</v>
      </c>
    </row>
    <row r="20" spans="1:9" ht="14.25">
      <c r="A20" s="24" t="s">
        <v>43</v>
      </c>
      <c r="B20" s="25" t="s">
        <v>44</v>
      </c>
      <c r="C20" s="32">
        <v>1040</v>
      </c>
      <c r="D20" s="27">
        <v>916</v>
      </c>
      <c r="E20" s="32">
        <v>822</v>
      </c>
      <c r="F20" s="28">
        <v>124</v>
      </c>
      <c r="G20" s="33">
        <v>2.6</v>
      </c>
      <c r="H20" s="34">
        <f t="shared" si="0"/>
        <v>94</v>
      </c>
      <c r="I20" s="31">
        <v>2.1891369362907502</v>
      </c>
    </row>
    <row r="21" spans="1:9" ht="14.25">
      <c r="A21" s="24" t="s">
        <v>45</v>
      </c>
      <c r="B21" s="25" t="s">
        <v>46</v>
      </c>
      <c r="C21" s="32">
        <v>7620</v>
      </c>
      <c r="D21" s="27">
        <v>6003</v>
      </c>
      <c r="E21" s="32">
        <v>5632</v>
      </c>
      <c r="F21" s="28">
        <v>1617</v>
      </c>
      <c r="G21" s="33">
        <v>4.9</v>
      </c>
      <c r="H21" s="34">
        <f t="shared" si="0"/>
        <v>371</v>
      </c>
      <c r="I21" s="31">
        <v>1.284068770252</v>
      </c>
    </row>
    <row r="22" spans="1:9" ht="14.25">
      <c r="A22" s="24" t="s">
        <v>47</v>
      </c>
      <c r="B22" s="25" t="s">
        <v>48</v>
      </c>
      <c r="C22" s="32">
        <v>956</v>
      </c>
      <c r="D22" s="27">
        <v>879</v>
      </c>
      <c r="E22" s="32">
        <v>807</v>
      </c>
      <c r="F22" s="28">
        <v>77</v>
      </c>
      <c r="G22" s="33">
        <v>1.7000000000000002</v>
      </c>
      <c r="H22" s="34">
        <f t="shared" si="0"/>
        <v>72</v>
      </c>
      <c r="I22" s="31">
        <v>1.72391541214163</v>
      </c>
    </row>
    <row r="23" spans="1:9" ht="14.25">
      <c r="A23" s="24" t="s">
        <v>49</v>
      </c>
      <c r="B23" s="25" t="s">
        <v>50</v>
      </c>
      <c r="C23" s="32">
        <v>19049</v>
      </c>
      <c r="D23" s="27">
        <v>18343</v>
      </c>
      <c r="E23" s="32">
        <v>16503</v>
      </c>
      <c r="F23" s="28">
        <v>706</v>
      </c>
      <c r="G23" s="33">
        <v>0.8</v>
      </c>
      <c r="H23" s="34">
        <f t="shared" si="0"/>
        <v>1840</v>
      </c>
      <c r="I23" s="31">
        <v>2.1366227275619</v>
      </c>
    </row>
    <row r="24" spans="1:9" ht="14.25">
      <c r="A24" s="24" t="s">
        <v>51</v>
      </c>
      <c r="B24" s="35" t="s">
        <v>52</v>
      </c>
      <c r="C24" s="32">
        <v>4931</v>
      </c>
      <c r="D24" s="27">
        <v>4681</v>
      </c>
      <c r="E24" s="32">
        <v>4095</v>
      </c>
      <c r="F24" s="28">
        <v>250</v>
      </c>
      <c r="G24" s="33">
        <v>1</v>
      </c>
      <c r="H24" s="34">
        <f t="shared" si="0"/>
        <v>586</v>
      </c>
      <c r="I24" s="31">
        <v>2.71099750515276</v>
      </c>
    </row>
    <row r="25" spans="1:9" ht="14.25">
      <c r="A25" s="24" t="s">
        <v>53</v>
      </c>
      <c r="B25" s="25" t="s">
        <v>54</v>
      </c>
      <c r="C25" s="32">
        <v>2632</v>
      </c>
      <c r="D25" s="27">
        <v>2698</v>
      </c>
      <c r="E25" s="32">
        <v>2548</v>
      </c>
      <c r="F25" s="28">
        <v>-66</v>
      </c>
      <c r="G25" s="33">
        <v>-0.5</v>
      </c>
      <c r="H25" s="34">
        <f t="shared" si="0"/>
        <v>150</v>
      </c>
      <c r="I25" s="31">
        <v>1.15060957113127</v>
      </c>
    </row>
    <row r="26" spans="1:9" ht="14.25">
      <c r="A26" s="24" t="s">
        <v>55</v>
      </c>
      <c r="B26" s="25" t="s">
        <v>56</v>
      </c>
      <c r="C26" s="32">
        <v>3141</v>
      </c>
      <c r="D26" s="27">
        <v>2904</v>
      </c>
      <c r="E26" s="32">
        <v>2575</v>
      </c>
      <c r="F26" s="28">
        <v>237</v>
      </c>
      <c r="G26" s="33">
        <v>1.6</v>
      </c>
      <c r="H26" s="34">
        <f t="shared" si="0"/>
        <v>329</v>
      </c>
      <c r="I26" s="31">
        <v>2.43393954472391</v>
      </c>
    </row>
    <row r="27" spans="1:9" ht="14.25">
      <c r="A27" s="24" t="s">
        <v>57</v>
      </c>
      <c r="B27" s="25" t="s">
        <v>58</v>
      </c>
      <c r="C27" s="32">
        <v>2790</v>
      </c>
      <c r="D27" s="27">
        <v>2586</v>
      </c>
      <c r="E27" s="32">
        <v>2479</v>
      </c>
      <c r="F27" s="28">
        <v>204</v>
      </c>
      <c r="G27" s="33">
        <v>1.5</v>
      </c>
      <c r="H27" s="34">
        <f t="shared" si="0"/>
        <v>107</v>
      </c>
      <c r="I27" s="31">
        <v>0.848721940807828</v>
      </c>
    </row>
    <row r="28" spans="1:9" ht="14.25">
      <c r="A28" s="24" t="s">
        <v>59</v>
      </c>
      <c r="B28" s="25" t="s">
        <v>60</v>
      </c>
      <c r="C28" s="32">
        <v>4018</v>
      </c>
      <c r="D28" s="27">
        <v>3829</v>
      </c>
      <c r="E28" s="32">
        <v>3379</v>
      </c>
      <c r="F28" s="28">
        <v>189</v>
      </c>
      <c r="G28" s="33">
        <v>1</v>
      </c>
      <c r="H28" s="34">
        <f t="shared" si="0"/>
        <v>450</v>
      </c>
      <c r="I28" s="31">
        <v>2.5320014316579</v>
      </c>
    </row>
    <row r="29" spans="1:9" ht="14.25">
      <c r="A29" s="24" t="s">
        <v>61</v>
      </c>
      <c r="B29" s="25" t="s">
        <v>62</v>
      </c>
      <c r="C29" s="32">
        <v>19384</v>
      </c>
      <c r="D29" s="27">
        <v>18022</v>
      </c>
      <c r="E29" s="32">
        <v>17898</v>
      </c>
      <c r="F29" s="28">
        <v>1362</v>
      </c>
      <c r="G29" s="33">
        <v>1.5</v>
      </c>
      <c r="H29" s="34">
        <f t="shared" si="0"/>
        <v>124</v>
      </c>
      <c r="I29" s="31">
        <v>0.138180562527213</v>
      </c>
    </row>
    <row r="30" spans="1:9" ht="14.25">
      <c r="A30" s="24" t="s">
        <v>63</v>
      </c>
      <c r="B30" s="35" t="s">
        <v>64</v>
      </c>
      <c r="C30" s="32">
        <v>2217</v>
      </c>
      <c r="D30" s="27">
        <v>2111</v>
      </c>
      <c r="E30" s="32">
        <v>2012</v>
      </c>
      <c r="F30" s="28">
        <v>106</v>
      </c>
      <c r="G30" s="33">
        <v>1</v>
      </c>
      <c r="H30" s="34">
        <f t="shared" si="0"/>
        <v>99</v>
      </c>
      <c r="I30" s="31">
        <v>0.9652793890225331</v>
      </c>
    </row>
    <row r="31" spans="1:9" ht="14.25">
      <c r="A31" s="24" t="s">
        <v>65</v>
      </c>
      <c r="B31" s="25" t="s">
        <v>66</v>
      </c>
      <c r="C31" s="32">
        <v>3698</v>
      </c>
      <c r="D31" s="27">
        <v>3764</v>
      </c>
      <c r="E31" s="32">
        <v>3558</v>
      </c>
      <c r="F31" s="28">
        <v>-66</v>
      </c>
      <c r="G31" s="33">
        <v>-0.4</v>
      </c>
      <c r="H31" s="34">
        <f t="shared" si="0"/>
        <v>206</v>
      </c>
      <c r="I31" s="31">
        <v>1.13203218427289</v>
      </c>
    </row>
    <row r="32" spans="1:9" ht="14.25">
      <c r="A32" s="24" t="s">
        <v>67</v>
      </c>
      <c r="B32" s="25" t="s">
        <v>68</v>
      </c>
      <c r="C32" s="32">
        <v>6713</v>
      </c>
      <c r="D32" s="27">
        <v>6517</v>
      </c>
      <c r="E32" s="32">
        <v>5961</v>
      </c>
      <c r="F32" s="28">
        <v>196</v>
      </c>
      <c r="G32" s="33">
        <v>0.6000000000000001</v>
      </c>
      <c r="H32" s="34">
        <f t="shared" si="0"/>
        <v>556</v>
      </c>
      <c r="I32" s="31">
        <v>1.79951756016863</v>
      </c>
    </row>
    <row r="33" spans="1:9" ht="14.25">
      <c r="A33" s="24" t="s">
        <v>69</v>
      </c>
      <c r="B33" s="25" t="s">
        <v>70</v>
      </c>
      <c r="C33" s="32">
        <v>4109</v>
      </c>
      <c r="D33" s="27">
        <v>3838</v>
      </c>
      <c r="E33" s="32">
        <v>3199</v>
      </c>
      <c r="F33" s="28">
        <v>271</v>
      </c>
      <c r="G33" s="33">
        <v>1.4</v>
      </c>
      <c r="H33" s="34">
        <f t="shared" si="0"/>
        <v>639</v>
      </c>
      <c r="I33" s="31">
        <v>3.70940581704389</v>
      </c>
    </row>
    <row r="34" spans="1:9" ht="14.25">
      <c r="A34" s="24" t="s">
        <v>71</v>
      </c>
      <c r="B34" s="25" t="s">
        <v>72</v>
      </c>
      <c r="C34" s="32">
        <v>816</v>
      </c>
      <c r="D34" s="27">
        <v>824</v>
      </c>
      <c r="E34" s="32">
        <v>775</v>
      </c>
      <c r="F34" s="28">
        <v>-8</v>
      </c>
      <c r="G34" s="33">
        <v>-0.2</v>
      </c>
      <c r="H34" s="34">
        <f t="shared" si="0"/>
        <v>49</v>
      </c>
      <c r="I34" s="31">
        <v>1.233698048912</v>
      </c>
    </row>
    <row r="35" spans="1:9" ht="14.25">
      <c r="A35" s="24" t="s">
        <v>73</v>
      </c>
      <c r="B35" s="25" t="s">
        <v>74</v>
      </c>
      <c r="C35" s="32">
        <v>3265</v>
      </c>
      <c r="D35" s="27">
        <v>3127</v>
      </c>
      <c r="E35" s="32">
        <v>2715</v>
      </c>
      <c r="F35" s="28">
        <v>138</v>
      </c>
      <c r="G35" s="33">
        <v>0.9</v>
      </c>
      <c r="H35" s="34">
        <f t="shared" si="0"/>
        <v>412</v>
      </c>
      <c r="I35" s="31">
        <v>2.8659424616621</v>
      </c>
    </row>
    <row r="36" spans="1:9" ht="14.25">
      <c r="A36" s="24" t="s">
        <v>75</v>
      </c>
      <c r="B36" s="25" t="s">
        <v>76</v>
      </c>
      <c r="C36" s="32">
        <v>2983</v>
      </c>
      <c r="D36" s="27">
        <v>2790</v>
      </c>
      <c r="E36" s="32">
        <v>2634</v>
      </c>
      <c r="F36" s="28">
        <v>193</v>
      </c>
      <c r="G36" s="33">
        <v>1.3</v>
      </c>
      <c r="H36" s="34">
        <f t="shared" si="0"/>
        <v>156</v>
      </c>
      <c r="I36" s="31">
        <v>1.15740656283989</v>
      </c>
    </row>
    <row r="37" spans="1:9" ht="14.25">
      <c r="A37" s="24" t="s">
        <v>77</v>
      </c>
      <c r="B37" s="25" t="s">
        <v>78</v>
      </c>
      <c r="C37" s="32">
        <v>19348</v>
      </c>
      <c r="D37" s="27">
        <v>17443</v>
      </c>
      <c r="E37" s="32">
        <v>16660</v>
      </c>
      <c r="F37" s="28">
        <v>1905</v>
      </c>
      <c r="G37" s="33">
        <v>2.1</v>
      </c>
      <c r="H37" s="34">
        <f t="shared" si="0"/>
        <v>783</v>
      </c>
      <c r="I37" s="31">
        <v>0.9227873756946451</v>
      </c>
    </row>
    <row r="38" spans="1:9" ht="14.25">
      <c r="A38" s="24" t="s">
        <v>79</v>
      </c>
      <c r="B38" s="35" t="s">
        <v>80</v>
      </c>
      <c r="C38" s="32">
        <v>11854</v>
      </c>
      <c r="D38" s="27">
        <v>12007</v>
      </c>
      <c r="E38" s="32">
        <v>12390</v>
      </c>
      <c r="F38" s="28">
        <v>-153</v>
      </c>
      <c r="G38" s="33">
        <v>-0.30000000000000004</v>
      </c>
      <c r="H38" s="34">
        <f t="shared" si="0"/>
        <v>-383</v>
      </c>
      <c r="I38" s="31">
        <v>-0.626029867962774</v>
      </c>
    </row>
    <row r="39" spans="1:9" ht="14.25">
      <c r="A39" s="24" t="s">
        <v>81</v>
      </c>
      <c r="B39" s="35" t="s">
        <v>82</v>
      </c>
      <c r="C39" s="32">
        <v>3007</v>
      </c>
      <c r="D39" s="27">
        <v>2894</v>
      </c>
      <c r="E39" s="32">
        <v>2731</v>
      </c>
      <c r="F39" s="28">
        <v>113</v>
      </c>
      <c r="G39" s="33">
        <v>0.8</v>
      </c>
      <c r="H39" s="34">
        <f t="shared" si="0"/>
        <v>163</v>
      </c>
      <c r="I39" s="31">
        <v>1.16618322269131</v>
      </c>
    </row>
    <row r="40" spans="1:9" ht="14.25">
      <c r="A40" s="24" t="s">
        <v>83</v>
      </c>
      <c r="B40" s="25" t="s">
        <v>84</v>
      </c>
      <c r="C40" s="32">
        <v>2814</v>
      </c>
      <c r="D40" s="27">
        <v>2559</v>
      </c>
      <c r="E40" s="32">
        <v>2253</v>
      </c>
      <c r="F40" s="28">
        <v>255</v>
      </c>
      <c r="G40" s="33">
        <v>1.9</v>
      </c>
      <c r="H40" s="34">
        <f t="shared" si="0"/>
        <v>306</v>
      </c>
      <c r="I40" s="31">
        <v>2.5797931140414</v>
      </c>
    </row>
    <row r="41" spans="1:9" ht="14.25">
      <c r="A41" s="24" t="s">
        <v>85</v>
      </c>
      <c r="B41" s="25" t="s">
        <v>86</v>
      </c>
      <c r="C41" s="32">
        <v>1047</v>
      </c>
      <c r="D41" s="27">
        <v>878</v>
      </c>
      <c r="E41" s="32">
        <v>699</v>
      </c>
      <c r="F41" s="28">
        <v>169</v>
      </c>
      <c r="G41" s="33">
        <v>3.6</v>
      </c>
      <c r="H41" s="34">
        <f t="shared" si="0"/>
        <v>179</v>
      </c>
      <c r="I41" s="31">
        <v>4.66547965168351</v>
      </c>
    </row>
    <row r="42" spans="1:9" ht="14.25">
      <c r="A42" s="24" t="s">
        <v>87</v>
      </c>
      <c r="B42" s="25" t="s">
        <v>88</v>
      </c>
      <c r="C42" s="32">
        <v>5490</v>
      </c>
      <c r="D42" s="27">
        <v>5088</v>
      </c>
      <c r="E42" s="32">
        <v>4925</v>
      </c>
      <c r="F42" s="28">
        <v>402</v>
      </c>
      <c r="G42" s="33">
        <v>1.5</v>
      </c>
      <c r="H42" s="34">
        <f t="shared" si="0"/>
        <v>163</v>
      </c>
      <c r="I42" s="31">
        <v>0.6533360175092321</v>
      </c>
    </row>
    <row r="43" spans="1:9" ht="14.25">
      <c r="A43" s="24" t="s">
        <v>89</v>
      </c>
      <c r="B43" s="25" t="s">
        <v>90</v>
      </c>
      <c r="C43" s="32">
        <v>7035</v>
      </c>
      <c r="D43" s="27">
        <v>6683</v>
      </c>
      <c r="E43" s="32">
        <v>6600</v>
      </c>
      <c r="F43" s="28">
        <v>352</v>
      </c>
      <c r="G43" s="33">
        <v>1</v>
      </c>
      <c r="H43" s="34">
        <f t="shared" si="0"/>
        <v>83</v>
      </c>
      <c r="I43" s="31">
        <v>0.25025941733316504</v>
      </c>
    </row>
    <row r="44" spans="1:9" ht="14.25">
      <c r="A44" s="24" t="s">
        <v>91</v>
      </c>
      <c r="B44" s="25" t="s">
        <v>92</v>
      </c>
      <c r="C44" s="32">
        <v>1109</v>
      </c>
      <c r="D44" s="27">
        <v>1051</v>
      </c>
      <c r="E44" s="32">
        <v>1011</v>
      </c>
      <c r="F44" s="28">
        <v>58</v>
      </c>
      <c r="G44" s="33">
        <v>1.1</v>
      </c>
      <c r="H44" s="34">
        <f t="shared" si="0"/>
        <v>40</v>
      </c>
      <c r="I44" s="31">
        <v>0.779062055681612</v>
      </c>
    </row>
    <row r="45" spans="1:9" ht="14.25">
      <c r="A45" s="24" t="s">
        <v>93</v>
      </c>
      <c r="B45" s="25" t="s">
        <v>94</v>
      </c>
      <c r="C45" s="32">
        <v>3692</v>
      </c>
      <c r="D45" s="27">
        <v>3147</v>
      </c>
      <c r="E45" s="32">
        <v>2790</v>
      </c>
      <c r="F45" s="28">
        <v>545</v>
      </c>
      <c r="G45" s="33">
        <v>3.2</v>
      </c>
      <c r="H45" s="34">
        <f t="shared" si="0"/>
        <v>357</v>
      </c>
      <c r="I45" s="31">
        <v>2.43739079490615</v>
      </c>
    </row>
    <row r="46" spans="1:9" ht="14.25">
      <c r="A46" s="24" t="s">
        <v>95</v>
      </c>
      <c r="B46" s="25" t="s">
        <v>96</v>
      </c>
      <c r="C46" s="32">
        <v>2684</v>
      </c>
      <c r="D46" s="27">
        <v>2731</v>
      </c>
      <c r="E46" s="32">
        <v>2486</v>
      </c>
      <c r="F46" s="28">
        <v>-47</v>
      </c>
      <c r="G46" s="33">
        <v>-0.30000000000000004</v>
      </c>
      <c r="H46" s="34">
        <f t="shared" si="0"/>
        <v>245</v>
      </c>
      <c r="I46" s="31">
        <v>1.89763754110439</v>
      </c>
    </row>
    <row r="47" spans="1:9" ht="14.25">
      <c r="A47" s="24" t="s">
        <v>97</v>
      </c>
      <c r="B47" s="25" t="s">
        <v>98</v>
      </c>
      <c r="C47" s="32">
        <v>20900</v>
      </c>
      <c r="D47" s="27">
        <v>19085</v>
      </c>
      <c r="E47" s="32">
        <v>18657</v>
      </c>
      <c r="F47" s="28">
        <v>1815</v>
      </c>
      <c r="G47" s="33">
        <v>1.8</v>
      </c>
      <c r="H47" s="34">
        <f t="shared" si="0"/>
        <v>428</v>
      </c>
      <c r="I47" s="31">
        <v>0.45465594617557503</v>
      </c>
    </row>
    <row r="48" spans="1:9" ht="14.25">
      <c r="A48" s="24" t="s">
        <v>99</v>
      </c>
      <c r="B48" s="35" t="s">
        <v>100</v>
      </c>
      <c r="C48" s="32">
        <v>2543</v>
      </c>
      <c r="D48" s="27">
        <v>2313</v>
      </c>
      <c r="E48" s="32">
        <v>2137</v>
      </c>
      <c r="F48" s="28">
        <v>230</v>
      </c>
      <c r="G48" s="33">
        <v>1.9</v>
      </c>
      <c r="H48" s="34">
        <f t="shared" si="0"/>
        <v>176</v>
      </c>
      <c r="I48" s="31">
        <v>1.59544153644351</v>
      </c>
    </row>
    <row r="49" spans="1:9" ht="14.25">
      <c r="A49" s="24" t="s">
        <v>101</v>
      </c>
      <c r="B49" s="25" t="s">
        <v>102</v>
      </c>
      <c r="C49" s="32">
        <v>4066</v>
      </c>
      <c r="D49" s="27">
        <v>4043</v>
      </c>
      <c r="E49" s="32">
        <v>4121</v>
      </c>
      <c r="F49" s="28">
        <v>23</v>
      </c>
      <c r="G49" s="33">
        <v>0.1</v>
      </c>
      <c r="H49" s="34">
        <f t="shared" si="0"/>
        <v>-78</v>
      </c>
      <c r="I49" s="31">
        <v>-0.38144786622512605</v>
      </c>
    </row>
    <row r="50" spans="1:9" ht="14.25">
      <c r="A50" s="24" t="s">
        <v>103</v>
      </c>
      <c r="B50" s="25" t="s">
        <v>104</v>
      </c>
      <c r="C50" s="32">
        <v>2926</v>
      </c>
      <c r="D50" s="27">
        <v>2773</v>
      </c>
      <c r="E50" s="32">
        <v>2526</v>
      </c>
      <c r="F50" s="28">
        <v>153</v>
      </c>
      <c r="G50" s="33">
        <v>1.1</v>
      </c>
      <c r="H50" s="34">
        <f t="shared" si="0"/>
        <v>247</v>
      </c>
      <c r="I50" s="31">
        <v>1.88337069625446</v>
      </c>
    </row>
    <row r="51" spans="1:9" ht="14.25">
      <c r="A51" s="24" t="s">
        <v>105</v>
      </c>
      <c r="B51" s="25" t="s">
        <v>106</v>
      </c>
      <c r="C51" s="32">
        <v>3488</v>
      </c>
      <c r="D51" s="27">
        <v>3334</v>
      </c>
      <c r="E51" s="32">
        <v>2881</v>
      </c>
      <c r="F51" s="28">
        <v>154</v>
      </c>
      <c r="G51" s="33">
        <v>0.9</v>
      </c>
      <c r="H51" s="34">
        <f t="shared" si="0"/>
        <v>453</v>
      </c>
      <c r="I51" s="31">
        <v>2.96377750134351</v>
      </c>
    </row>
    <row r="52" spans="1:9" ht="14.25">
      <c r="A52" s="24" t="s">
        <v>107</v>
      </c>
      <c r="B52" s="36" t="s">
        <v>108</v>
      </c>
      <c r="C52" s="34">
        <v>7852</v>
      </c>
      <c r="D52" s="37">
        <v>6879</v>
      </c>
      <c r="E52" s="34">
        <v>6338</v>
      </c>
      <c r="F52" s="28">
        <v>973</v>
      </c>
      <c r="G52" s="33">
        <v>2.7</v>
      </c>
      <c r="H52" s="34">
        <f t="shared" si="0"/>
        <v>541</v>
      </c>
      <c r="I52" s="31">
        <v>1.65169270704859</v>
      </c>
    </row>
    <row r="53" spans="1:9" ht="14.25">
      <c r="A53" s="24" t="s">
        <v>109</v>
      </c>
      <c r="B53" s="36" t="s">
        <v>110</v>
      </c>
      <c r="C53" s="34">
        <v>2188</v>
      </c>
      <c r="D53" s="37">
        <v>1937</v>
      </c>
      <c r="E53" s="34">
        <v>1503</v>
      </c>
      <c r="F53" s="28">
        <v>251</v>
      </c>
      <c r="G53" s="33">
        <v>2.5</v>
      </c>
      <c r="H53" s="34">
        <f t="shared" si="0"/>
        <v>434</v>
      </c>
      <c r="I53" s="31">
        <v>5.20445430598602</v>
      </c>
    </row>
    <row r="54" spans="1:9" ht="14.25">
      <c r="A54" s="24" t="s">
        <v>111</v>
      </c>
      <c r="B54" s="36" t="s">
        <v>112</v>
      </c>
      <c r="C54" s="34">
        <v>2983</v>
      </c>
      <c r="D54" s="37">
        <v>2943</v>
      </c>
      <c r="E54" s="34">
        <v>2695</v>
      </c>
      <c r="F54" s="28">
        <v>40</v>
      </c>
      <c r="G54" s="33">
        <v>0.30000000000000004</v>
      </c>
      <c r="H54" s="34">
        <f t="shared" si="0"/>
        <v>248</v>
      </c>
      <c r="I54" s="31">
        <v>1.77621566659709</v>
      </c>
    </row>
    <row r="55" spans="1:9" ht="14.25">
      <c r="A55" s="24" t="s">
        <v>113</v>
      </c>
      <c r="B55" s="36" t="s">
        <v>114</v>
      </c>
      <c r="C55" s="34">
        <v>15455</v>
      </c>
      <c r="D55" s="37">
        <v>16112</v>
      </c>
      <c r="E55" s="34">
        <v>16095</v>
      </c>
      <c r="F55" s="28">
        <v>-657</v>
      </c>
      <c r="G55" s="33">
        <v>-0.8</v>
      </c>
      <c r="H55" s="34">
        <f t="shared" si="0"/>
        <v>17</v>
      </c>
      <c r="I55" s="31">
        <v>0.0211156535490531</v>
      </c>
    </row>
    <row r="56" spans="1:9" ht="14.25">
      <c r="A56" s="24" t="s">
        <v>115</v>
      </c>
      <c r="B56" s="38" t="s">
        <v>116</v>
      </c>
      <c r="C56" s="34">
        <v>3601</v>
      </c>
      <c r="D56" s="37">
        <v>3279</v>
      </c>
      <c r="E56" s="34">
        <v>2877</v>
      </c>
      <c r="F56" s="28">
        <v>322</v>
      </c>
      <c r="G56" s="33">
        <v>1.9</v>
      </c>
      <c r="H56" s="34">
        <f t="shared" si="0"/>
        <v>402</v>
      </c>
      <c r="I56" s="31">
        <v>2.65032080040986</v>
      </c>
    </row>
    <row r="57" spans="1:9" ht="14.25">
      <c r="A57" s="24" t="s">
        <v>117</v>
      </c>
      <c r="B57" s="36" t="s">
        <v>118</v>
      </c>
      <c r="C57" s="34">
        <v>2447</v>
      </c>
      <c r="D57" s="37">
        <v>2289</v>
      </c>
      <c r="E57" s="34">
        <v>2131</v>
      </c>
      <c r="F57" s="28">
        <v>158</v>
      </c>
      <c r="G57" s="33">
        <v>1.3</v>
      </c>
      <c r="H57" s="34">
        <f t="shared" si="0"/>
        <v>158</v>
      </c>
      <c r="I57" s="31">
        <v>1.4407539931314601</v>
      </c>
    </row>
    <row r="58" spans="1:9" ht="14.25">
      <c r="A58" s="24" t="s">
        <v>119</v>
      </c>
      <c r="B58" s="36" t="s">
        <v>120</v>
      </c>
      <c r="C58" s="34">
        <v>483</v>
      </c>
      <c r="D58" s="37">
        <v>493</v>
      </c>
      <c r="E58" s="34">
        <v>485</v>
      </c>
      <c r="F58" s="28">
        <v>-10</v>
      </c>
      <c r="G58" s="33">
        <v>-0.4</v>
      </c>
      <c r="H58" s="34">
        <f t="shared" si="0"/>
        <v>8</v>
      </c>
      <c r="I58" s="31">
        <v>0.327741564171924</v>
      </c>
    </row>
    <row r="59" spans="1:9" ht="14.25">
      <c r="A59" s="24" t="s">
        <v>121</v>
      </c>
      <c r="B59" s="36" t="s">
        <v>122</v>
      </c>
      <c r="C59" s="34">
        <v>3227</v>
      </c>
      <c r="D59" s="37">
        <v>3034</v>
      </c>
      <c r="E59" s="34">
        <v>2575</v>
      </c>
      <c r="F59" s="28">
        <v>193</v>
      </c>
      <c r="G59" s="33">
        <v>1.2</v>
      </c>
      <c r="H59" s="34">
        <f t="shared" si="0"/>
        <v>459</v>
      </c>
      <c r="I59" s="31">
        <v>3.33505349002814</v>
      </c>
    </row>
    <row r="60" spans="1:9" ht="14.25">
      <c r="A60" s="24" t="s">
        <v>123</v>
      </c>
      <c r="B60" s="36" t="s">
        <v>124</v>
      </c>
      <c r="C60" s="34">
        <v>1781</v>
      </c>
      <c r="D60" s="37">
        <v>1643</v>
      </c>
      <c r="E60" s="34">
        <v>1256</v>
      </c>
      <c r="F60" s="28">
        <v>138</v>
      </c>
      <c r="G60" s="33">
        <v>1.6</v>
      </c>
      <c r="H60" s="34">
        <f t="shared" si="0"/>
        <v>387</v>
      </c>
      <c r="I60" s="31">
        <v>5.51873712107325</v>
      </c>
    </row>
    <row r="61" spans="1:9" ht="14.25">
      <c r="A61" s="24" t="s">
        <v>125</v>
      </c>
      <c r="B61" s="36" t="s">
        <v>126</v>
      </c>
      <c r="C61" s="34">
        <v>3621</v>
      </c>
      <c r="D61" s="37">
        <v>3391</v>
      </c>
      <c r="E61" s="34">
        <v>3305</v>
      </c>
      <c r="F61" s="28">
        <v>230</v>
      </c>
      <c r="G61" s="33">
        <v>1.3</v>
      </c>
      <c r="H61" s="34">
        <f t="shared" si="0"/>
        <v>86</v>
      </c>
      <c r="I61" s="31">
        <v>0.51508984666131</v>
      </c>
    </row>
    <row r="62" spans="1:9" ht="14.25">
      <c r="A62" s="24" t="s">
        <v>127</v>
      </c>
      <c r="B62" s="36" t="s">
        <v>128</v>
      </c>
      <c r="C62" s="34">
        <v>4543</v>
      </c>
      <c r="D62" s="37">
        <v>4305</v>
      </c>
      <c r="E62" s="34">
        <v>3420</v>
      </c>
      <c r="F62" s="28">
        <v>238</v>
      </c>
      <c r="G62" s="33">
        <v>1.1</v>
      </c>
      <c r="H62" s="34">
        <f t="shared" si="0"/>
        <v>885</v>
      </c>
      <c r="I62" s="31">
        <v>4.71030146573399</v>
      </c>
    </row>
    <row r="63" spans="1:9" ht="14.25">
      <c r="A63" s="24" t="s">
        <v>129</v>
      </c>
      <c r="B63" s="36" t="s">
        <v>130</v>
      </c>
      <c r="C63" s="34">
        <v>772</v>
      </c>
      <c r="D63" s="37">
        <v>815</v>
      </c>
      <c r="E63" s="34">
        <v>711</v>
      </c>
      <c r="F63" s="28">
        <v>-43</v>
      </c>
      <c r="G63" s="33">
        <v>-1.1</v>
      </c>
      <c r="H63" s="34">
        <f t="shared" si="0"/>
        <v>104</v>
      </c>
      <c r="I63" s="31">
        <v>2.76792828442229</v>
      </c>
    </row>
    <row r="64" spans="1:9" ht="14.25">
      <c r="A64" s="24" t="s">
        <v>131</v>
      </c>
      <c r="B64" s="36" t="s">
        <v>132</v>
      </c>
      <c r="C64" s="34">
        <v>5841</v>
      </c>
      <c r="D64" s="37">
        <v>4997</v>
      </c>
      <c r="E64" s="34">
        <v>4225</v>
      </c>
      <c r="F64" s="28">
        <v>844</v>
      </c>
      <c r="G64" s="33">
        <v>3.2</v>
      </c>
      <c r="H64" s="34">
        <f t="shared" si="0"/>
        <v>772</v>
      </c>
      <c r="I64" s="31">
        <v>3.4133310036838598</v>
      </c>
    </row>
    <row r="65" spans="1:9" ht="14.25">
      <c r="A65" s="24" t="s">
        <v>133</v>
      </c>
      <c r="B65" s="36" t="s">
        <v>134</v>
      </c>
      <c r="C65" s="34">
        <v>5215</v>
      </c>
      <c r="D65" s="37">
        <v>5122</v>
      </c>
      <c r="E65" s="34">
        <v>4876</v>
      </c>
      <c r="F65" s="28">
        <v>93</v>
      </c>
      <c r="G65" s="33">
        <v>0.4</v>
      </c>
      <c r="H65" s="34">
        <f t="shared" si="0"/>
        <v>246</v>
      </c>
      <c r="I65" s="31">
        <v>0.9892566336541231</v>
      </c>
    </row>
    <row r="66" spans="1:9" ht="14.25">
      <c r="A66" s="24" t="s">
        <v>135</v>
      </c>
      <c r="B66" s="36" t="s">
        <v>136</v>
      </c>
      <c r="C66" s="34">
        <v>3335</v>
      </c>
      <c r="D66" s="37">
        <v>3115</v>
      </c>
      <c r="E66" s="34">
        <v>2780</v>
      </c>
      <c r="F66" s="28">
        <v>220</v>
      </c>
      <c r="G66" s="33">
        <v>1.4</v>
      </c>
      <c r="H66" s="34">
        <f t="shared" si="0"/>
        <v>335</v>
      </c>
      <c r="I66" s="31">
        <v>2.30165297039986</v>
      </c>
    </row>
    <row r="67" spans="1:9" ht="14.25">
      <c r="A67" s="24" t="s">
        <v>137</v>
      </c>
      <c r="B67" s="36" t="s">
        <v>138</v>
      </c>
      <c r="C67" s="34">
        <v>16186</v>
      </c>
      <c r="D67" s="37">
        <v>15693</v>
      </c>
      <c r="E67" s="34">
        <v>15226</v>
      </c>
      <c r="F67" s="28">
        <v>493</v>
      </c>
      <c r="G67" s="33">
        <v>0.6000000000000001</v>
      </c>
      <c r="H67" s="34">
        <f t="shared" si="0"/>
        <v>467</v>
      </c>
      <c r="I67" s="31">
        <v>0.6060342048757721</v>
      </c>
    </row>
    <row r="68" spans="1:9" ht="14.25">
      <c r="A68" s="24" t="s">
        <v>139</v>
      </c>
      <c r="B68" s="38" t="s">
        <v>140</v>
      </c>
      <c r="C68" s="34">
        <v>4648</v>
      </c>
      <c r="D68" s="37">
        <v>4339</v>
      </c>
      <c r="E68" s="34">
        <v>4065</v>
      </c>
      <c r="F68" s="28">
        <v>309</v>
      </c>
      <c r="G68" s="33">
        <v>1.4</v>
      </c>
      <c r="H68" s="34">
        <f t="shared" si="0"/>
        <v>274</v>
      </c>
      <c r="I68" s="31">
        <v>1.31315035290867</v>
      </c>
    </row>
    <row r="69" spans="1:9" ht="14.25">
      <c r="A69" s="24" t="s">
        <v>141</v>
      </c>
      <c r="B69" s="36" t="s">
        <v>142</v>
      </c>
      <c r="C69" s="34">
        <v>5755</v>
      </c>
      <c r="D69" s="37">
        <v>5546</v>
      </c>
      <c r="E69" s="34">
        <v>5439</v>
      </c>
      <c r="F69" s="28">
        <v>209</v>
      </c>
      <c r="G69" s="33">
        <v>0.7</v>
      </c>
      <c r="H69" s="34">
        <f t="shared" si="0"/>
        <v>107</v>
      </c>
      <c r="I69" s="31">
        <v>0.390394597244104</v>
      </c>
    </row>
    <row r="70" spans="1:9" ht="14.25">
      <c r="A70" s="24" t="s">
        <v>143</v>
      </c>
      <c r="B70" s="36" t="s">
        <v>144</v>
      </c>
      <c r="C70" s="34">
        <v>6719</v>
      </c>
      <c r="D70" s="37">
        <v>6054</v>
      </c>
      <c r="E70" s="34">
        <v>5117</v>
      </c>
      <c r="F70" s="28">
        <v>665</v>
      </c>
      <c r="G70" s="33">
        <v>2.1</v>
      </c>
      <c r="H70" s="34">
        <f t="shared" si="0"/>
        <v>937</v>
      </c>
      <c r="I70" s="31">
        <v>3.42020634123852</v>
      </c>
    </row>
    <row r="71" spans="1:9" ht="14.25">
      <c r="A71" s="24" t="s">
        <v>145</v>
      </c>
      <c r="B71" s="36" t="s">
        <v>146</v>
      </c>
      <c r="C71" s="34">
        <v>5930</v>
      </c>
      <c r="D71" s="37">
        <v>5420</v>
      </c>
      <c r="E71" s="34">
        <v>4813</v>
      </c>
      <c r="F71" s="28">
        <v>510</v>
      </c>
      <c r="G71" s="33">
        <v>1.8</v>
      </c>
      <c r="H71" s="34">
        <f t="shared" si="0"/>
        <v>607</v>
      </c>
      <c r="I71" s="31">
        <v>2.40394436102593</v>
      </c>
    </row>
    <row r="72" spans="1:9" ht="14.25">
      <c r="A72" s="24" t="s">
        <v>147</v>
      </c>
      <c r="B72" s="36" t="s">
        <v>148</v>
      </c>
      <c r="C72" s="34">
        <v>3915</v>
      </c>
      <c r="D72" s="37">
        <v>4026</v>
      </c>
      <c r="E72" s="34">
        <v>3688</v>
      </c>
      <c r="F72" s="28">
        <v>-111</v>
      </c>
      <c r="G72" s="33">
        <v>-0.6000000000000001</v>
      </c>
      <c r="H72" s="34">
        <f t="shared" si="0"/>
        <v>338</v>
      </c>
      <c r="I72" s="31">
        <v>1.7692494580651101</v>
      </c>
    </row>
    <row r="73" spans="1:9" ht="14.25">
      <c r="A73" s="24" t="s">
        <v>149</v>
      </c>
      <c r="B73" s="36" t="s">
        <v>150</v>
      </c>
      <c r="C73" s="34">
        <v>1853</v>
      </c>
      <c r="D73" s="37">
        <v>1837</v>
      </c>
      <c r="E73" s="34">
        <v>1809</v>
      </c>
      <c r="F73" s="28">
        <v>16</v>
      </c>
      <c r="G73" s="33">
        <v>0.2</v>
      </c>
      <c r="H73" s="34">
        <f t="shared" si="0"/>
        <v>28</v>
      </c>
      <c r="I73" s="31">
        <v>0.307664314527201</v>
      </c>
    </row>
    <row r="74" spans="1:9" ht="14.25">
      <c r="A74" s="24" t="s">
        <v>151</v>
      </c>
      <c r="B74" s="36" t="s">
        <v>152</v>
      </c>
      <c r="C74" s="34">
        <v>1342</v>
      </c>
      <c r="D74" s="37">
        <v>1162</v>
      </c>
      <c r="E74" s="34">
        <v>1021</v>
      </c>
      <c r="F74" s="28">
        <v>180</v>
      </c>
      <c r="G74" s="33">
        <v>2.9</v>
      </c>
      <c r="H74" s="34">
        <f t="shared" si="0"/>
        <v>141</v>
      </c>
      <c r="I74" s="31">
        <v>2.6209609713986097</v>
      </c>
    </row>
    <row r="75" spans="1:9" ht="14.25">
      <c r="A75" s="24" t="s">
        <v>153</v>
      </c>
      <c r="B75" s="36" t="s">
        <v>154</v>
      </c>
      <c r="C75" s="34">
        <v>2434</v>
      </c>
      <c r="D75" s="37">
        <v>2252</v>
      </c>
      <c r="E75" s="34">
        <v>1901</v>
      </c>
      <c r="F75" s="28">
        <v>182</v>
      </c>
      <c r="G75" s="33">
        <v>1.6</v>
      </c>
      <c r="H75" s="34">
        <f t="shared" si="0"/>
        <v>351</v>
      </c>
      <c r="I75" s="31">
        <v>3.44684597662863</v>
      </c>
    </row>
    <row r="76" spans="1:9" ht="14.25">
      <c r="A76" s="24" t="s">
        <v>155</v>
      </c>
      <c r="B76" s="36" t="s">
        <v>156</v>
      </c>
      <c r="C76" s="34">
        <v>351</v>
      </c>
      <c r="D76" s="37">
        <v>349</v>
      </c>
      <c r="E76" s="34">
        <v>325</v>
      </c>
      <c r="F76" s="28">
        <v>2</v>
      </c>
      <c r="G76" s="33">
        <v>0.1</v>
      </c>
      <c r="H76" s="34">
        <f t="shared" si="0"/>
        <v>24</v>
      </c>
      <c r="I76" s="31">
        <v>1.43513538633191</v>
      </c>
    </row>
    <row r="77" spans="1:9" ht="14.25">
      <c r="A77" s="24" t="s">
        <v>157</v>
      </c>
      <c r="B77" s="36" t="s">
        <v>158</v>
      </c>
      <c r="C77" s="34">
        <v>2977</v>
      </c>
      <c r="D77" s="37">
        <v>2879</v>
      </c>
      <c r="E77" s="34">
        <v>2701</v>
      </c>
      <c r="F77" s="28">
        <v>98</v>
      </c>
      <c r="G77" s="33">
        <v>0.7</v>
      </c>
      <c r="H77" s="34">
        <f t="shared" si="0"/>
        <v>178</v>
      </c>
      <c r="I77" s="31">
        <v>1.28459973120509</v>
      </c>
    </row>
    <row r="78" spans="1:9" ht="14.25">
      <c r="A78" s="24" t="s">
        <v>159</v>
      </c>
      <c r="B78" s="36" t="s">
        <v>160</v>
      </c>
      <c r="C78" s="34">
        <v>766</v>
      </c>
      <c r="D78" s="37">
        <v>755</v>
      </c>
      <c r="E78" s="34">
        <v>733</v>
      </c>
      <c r="F78" s="28">
        <v>11</v>
      </c>
      <c r="G78" s="33">
        <v>0.30000000000000004</v>
      </c>
      <c r="H78" s="34">
        <f t="shared" si="0"/>
        <v>22</v>
      </c>
      <c r="I78" s="31">
        <v>0.593193412446635</v>
      </c>
    </row>
    <row r="79" spans="1:9" ht="14.25">
      <c r="A79" s="24" t="s">
        <v>161</v>
      </c>
      <c r="B79" s="36" t="s">
        <v>162</v>
      </c>
      <c r="C79" s="34">
        <v>4493</v>
      </c>
      <c r="D79" s="37">
        <v>4349</v>
      </c>
      <c r="E79" s="34">
        <v>3968</v>
      </c>
      <c r="F79" s="28">
        <v>144</v>
      </c>
      <c r="G79" s="33">
        <v>0.7</v>
      </c>
      <c r="H79" s="34">
        <f t="shared" si="0"/>
        <v>381</v>
      </c>
      <c r="I79" s="31">
        <v>1.85058993257827</v>
      </c>
    </row>
    <row r="80" spans="1:9" ht="14.25">
      <c r="A80" s="24" t="s">
        <v>163</v>
      </c>
      <c r="B80" s="36" t="s">
        <v>164</v>
      </c>
      <c r="C80" s="34">
        <v>5143</v>
      </c>
      <c r="D80" s="37">
        <v>4634</v>
      </c>
      <c r="E80" s="34">
        <v>3778</v>
      </c>
      <c r="F80" s="28">
        <v>509</v>
      </c>
      <c r="G80" s="33">
        <v>2.1</v>
      </c>
      <c r="H80" s="34">
        <f t="shared" si="0"/>
        <v>856</v>
      </c>
      <c r="I80" s="31">
        <v>4.16907678474767</v>
      </c>
    </row>
    <row r="81" spans="1:9" ht="14.25">
      <c r="A81" s="24" t="s">
        <v>165</v>
      </c>
      <c r="B81" s="36" t="s">
        <v>166</v>
      </c>
      <c r="C81" s="34">
        <v>2401</v>
      </c>
      <c r="D81" s="37">
        <v>2185</v>
      </c>
      <c r="E81" s="34">
        <v>1968</v>
      </c>
      <c r="F81" s="28">
        <v>216</v>
      </c>
      <c r="G81" s="33">
        <v>1.9</v>
      </c>
      <c r="H81" s="34">
        <f t="shared" si="0"/>
        <v>217</v>
      </c>
      <c r="I81" s="31">
        <v>2.11399547951492</v>
      </c>
    </row>
    <row r="82" spans="1:9" ht="14.25">
      <c r="A82" s="24" t="s">
        <v>167</v>
      </c>
      <c r="B82" s="36" t="s">
        <v>168</v>
      </c>
      <c r="C82" s="34">
        <v>8126</v>
      </c>
      <c r="D82" s="37">
        <v>7339</v>
      </c>
      <c r="E82" s="34">
        <v>6023</v>
      </c>
      <c r="F82" s="28">
        <v>787</v>
      </c>
      <c r="G82" s="33">
        <v>2.1</v>
      </c>
      <c r="H82" s="34">
        <f t="shared" si="0"/>
        <v>1316</v>
      </c>
      <c r="I82" s="31">
        <v>4.0314866831249</v>
      </c>
    </row>
    <row r="83" spans="1:9" ht="14.25">
      <c r="A83" s="24" t="s">
        <v>169</v>
      </c>
      <c r="B83" s="36" t="s">
        <v>170</v>
      </c>
      <c r="C83" s="34">
        <v>1020</v>
      </c>
      <c r="D83" s="37">
        <v>908</v>
      </c>
      <c r="E83" s="34">
        <v>847</v>
      </c>
      <c r="F83" s="28">
        <v>112</v>
      </c>
      <c r="G83" s="33">
        <v>2.4</v>
      </c>
      <c r="H83" s="34">
        <f t="shared" si="0"/>
        <v>61</v>
      </c>
      <c r="I83" s="31">
        <v>1.40059132807904</v>
      </c>
    </row>
    <row r="84" spans="1:9" ht="14.25">
      <c r="A84" s="24" t="s">
        <v>171</v>
      </c>
      <c r="B84" s="36" t="s">
        <v>172</v>
      </c>
      <c r="C84" s="34">
        <v>1035</v>
      </c>
      <c r="D84" s="37">
        <v>1020</v>
      </c>
      <c r="E84" s="34">
        <v>1000</v>
      </c>
      <c r="F84" s="28">
        <v>15</v>
      </c>
      <c r="G84" s="33">
        <v>0.30000000000000004</v>
      </c>
      <c r="H84" s="34">
        <f t="shared" si="0"/>
        <v>20</v>
      </c>
      <c r="I84" s="31">
        <v>0.396837870442912</v>
      </c>
    </row>
    <row r="85" spans="1:9" ht="14.25">
      <c r="A85" s="24" t="s">
        <v>173</v>
      </c>
      <c r="B85" s="36" t="s">
        <v>174</v>
      </c>
      <c r="C85" s="34">
        <v>7393</v>
      </c>
      <c r="D85" s="37">
        <v>7098</v>
      </c>
      <c r="E85" s="34">
        <v>6852</v>
      </c>
      <c r="F85" s="28">
        <v>295</v>
      </c>
      <c r="G85" s="33">
        <v>0.8</v>
      </c>
      <c r="H85" s="34">
        <f t="shared" si="0"/>
        <v>246</v>
      </c>
      <c r="I85" s="31">
        <v>0.707943631614083</v>
      </c>
    </row>
    <row r="86" spans="1:9" ht="14.25">
      <c r="A86" s="24" t="s">
        <v>175</v>
      </c>
      <c r="B86" s="36" t="s">
        <v>176</v>
      </c>
      <c r="C86" s="34">
        <v>2908</v>
      </c>
      <c r="D86" s="37">
        <v>2722</v>
      </c>
      <c r="E86" s="34">
        <v>2426</v>
      </c>
      <c r="F86" s="28">
        <v>186</v>
      </c>
      <c r="G86" s="33">
        <v>1.3</v>
      </c>
      <c r="H86" s="34">
        <f t="shared" si="0"/>
        <v>296</v>
      </c>
      <c r="I86" s="31">
        <v>2.32917313917176</v>
      </c>
    </row>
    <row r="87" spans="1:9" ht="14.25">
      <c r="A87" s="24" t="s">
        <v>177</v>
      </c>
      <c r="B87" s="36" t="s">
        <v>178</v>
      </c>
      <c r="C87" s="34">
        <v>3429</v>
      </c>
      <c r="D87" s="37">
        <v>3207</v>
      </c>
      <c r="E87" s="34">
        <v>3063</v>
      </c>
      <c r="F87" s="28">
        <v>222</v>
      </c>
      <c r="G87" s="33">
        <v>1.3</v>
      </c>
      <c r="H87" s="34">
        <f t="shared" si="0"/>
        <v>144</v>
      </c>
      <c r="I87" s="31">
        <v>0.923055983323917</v>
      </c>
    </row>
    <row r="88" spans="1:9" ht="14.25">
      <c r="A88" s="24" t="s">
        <v>179</v>
      </c>
      <c r="B88" s="36" t="s">
        <v>180</v>
      </c>
      <c r="C88" s="34">
        <v>1479</v>
      </c>
      <c r="D88" s="37">
        <v>1361</v>
      </c>
      <c r="E88" s="34">
        <v>1328</v>
      </c>
      <c r="F88" s="28">
        <v>118</v>
      </c>
      <c r="G88" s="33">
        <v>1.7000000000000002</v>
      </c>
      <c r="H88" s="34">
        <f t="shared" si="0"/>
        <v>33</v>
      </c>
      <c r="I88" s="31">
        <v>0.492120406615459</v>
      </c>
    </row>
    <row r="89" spans="1:9" ht="14.25">
      <c r="A89" s="24" t="s">
        <v>181</v>
      </c>
      <c r="B89" s="36" t="s">
        <v>182</v>
      </c>
      <c r="C89" s="34">
        <v>1499</v>
      </c>
      <c r="D89" s="37">
        <v>1477</v>
      </c>
      <c r="E89" s="34">
        <v>1327</v>
      </c>
      <c r="F89" s="28">
        <v>22</v>
      </c>
      <c r="G89" s="33">
        <v>0.30000000000000004</v>
      </c>
      <c r="H89" s="34">
        <f t="shared" si="0"/>
        <v>150</v>
      </c>
      <c r="I89" s="31">
        <v>2.16494710577417</v>
      </c>
    </row>
    <row r="90" spans="1:9" ht="14.25">
      <c r="A90" s="24" t="s">
        <v>183</v>
      </c>
      <c r="B90" s="36" t="s">
        <v>184</v>
      </c>
      <c r="C90" s="34">
        <v>691</v>
      </c>
      <c r="D90" s="37">
        <v>667</v>
      </c>
      <c r="E90" s="34">
        <v>573</v>
      </c>
      <c r="F90" s="28">
        <v>24</v>
      </c>
      <c r="G90" s="33">
        <v>0.7</v>
      </c>
      <c r="H90" s="34">
        <f t="shared" si="0"/>
        <v>94</v>
      </c>
      <c r="I90" s="31">
        <v>3.08470736330875</v>
      </c>
    </row>
    <row r="91" spans="1:9" ht="14.25">
      <c r="A91" s="24" t="s">
        <v>185</v>
      </c>
      <c r="B91" s="36" t="s">
        <v>186</v>
      </c>
      <c r="C91" s="34">
        <v>3208</v>
      </c>
      <c r="D91" s="37">
        <v>3056</v>
      </c>
      <c r="E91" s="34">
        <v>2860</v>
      </c>
      <c r="F91" s="28">
        <v>152</v>
      </c>
      <c r="G91" s="33">
        <v>1</v>
      </c>
      <c r="H91" s="34">
        <f t="shared" si="0"/>
        <v>196</v>
      </c>
      <c r="I91" s="31">
        <v>1.3345313582560099</v>
      </c>
    </row>
    <row r="92" spans="1:9" ht="14.25">
      <c r="A92" s="24" t="s">
        <v>187</v>
      </c>
      <c r="B92" s="36" t="s">
        <v>188</v>
      </c>
      <c r="C92" s="34">
        <v>1512</v>
      </c>
      <c r="D92" s="37">
        <v>1396</v>
      </c>
      <c r="E92" s="34">
        <v>1197</v>
      </c>
      <c r="F92" s="28">
        <v>116</v>
      </c>
      <c r="G92" s="33">
        <v>1.6</v>
      </c>
      <c r="H92" s="34">
        <f t="shared" si="0"/>
        <v>199</v>
      </c>
      <c r="I92" s="31">
        <v>3.12364462528758</v>
      </c>
    </row>
    <row r="93" spans="1:9" ht="14.25">
      <c r="A93" s="24" t="s">
        <v>189</v>
      </c>
      <c r="B93" s="36" t="s">
        <v>190</v>
      </c>
      <c r="C93" s="34">
        <v>4686</v>
      </c>
      <c r="D93" s="37">
        <v>4499</v>
      </c>
      <c r="E93" s="34">
        <v>3892</v>
      </c>
      <c r="F93" s="28">
        <v>187</v>
      </c>
      <c r="G93" s="33">
        <v>0.8</v>
      </c>
      <c r="H93" s="34">
        <f t="shared" si="0"/>
        <v>607</v>
      </c>
      <c r="I93" s="31">
        <v>2.94105914178189</v>
      </c>
    </row>
    <row r="94" spans="1:9" ht="14.25">
      <c r="A94" s="24" t="s">
        <v>191</v>
      </c>
      <c r="B94" s="36" t="s">
        <v>192</v>
      </c>
      <c r="C94" s="34">
        <v>1938</v>
      </c>
      <c r="D94" s="37">
        <v>1726</v>
      </c>
      <c r="E94" s="34">
        <v>1658</v>
      </c>
      <c r="F94" s="28">
        <v>212</v>
      </c>
      <c r="G94" s="33">
        <v>2.3</v>
      </c>
      <c r="H94" s="34">
        <f t="shared" si="0"/>
        <v>68</v>
      </c>
      <c r="I94" s="31">
        <v>0.807130596274774</v>
      </c>
    </row>
    <row r="95" spans="1:9" ht="14.25">
      <c r="A95" s="24" t="s">
        <v>193</v>
      </c>
      <c r="B95" s="36" t="s">
        <v>194</v>
      </c>
      <c r="C95" s="34">
        <v>5271</v>
      </c>
      <c r="D95" s="37">
        <v>4929</v>
      </c>
      <c r="E95" s="34">
        <v>4474</v>
      </c>
      <c r="F95" s="28">
        <v>342</v>
      </c>
      <c r="G95" s="33">
        <v>1.4</v>
      </c>
      <c r="H95" s="34">
        <f t="shared" si="0"/>
        <v>455</v>
      </c>
      <c r="I95" s="31">
        <v>1.95594813008213</v>
      </c>
    </row>
    <row r="96" spans="1:9" ht="14.25">
      <c r="A96" s="24" t="s">
        <v>195</v>
      </c>
      <c r="B96" s="36" t="s">
        <v>196</v>
      </c>
      <c r="C96" s="34">
        <v>1960</v>
      </c>
      <c r="D96" s="37">
        <v>1929</v>
      </c>
      <c r="E96" s="34">
        <v>1785</v>
      </c>
      <c r="F96" s="28">
        <v>31</v>
      </c>
      <c r="G96" s="33">
        <v>0.30000000000000004</v>
      </c>
      <c r="H96" s="34">
        <f t="shared" si="0"/>
        <v>144</v>
      </c>
      <c r="I96" s="31">
        <v>1.56376722377776</v>
      </c>
    </row>
    <row r="97" spans="1:9" ht="14.25">
      <c r="A97" s="24" t="s">
        <v>197</v>
      </c>
      <c r="B97" s="36" t="s">
        <v>198</v>
      </c>
      <c r="C97" s="34">
        <v>2179</v>
      </c>
      <c r="D97" s="37">
        <v>1945</v>
      </c>
      <c r="E97" s="34">
        <v>1714</v>
      </c>
      <c r="F97" s="28">
        <v>234</v>
      </c>
      <c r="G97" s="33">
        <v>2.3</v>
      </c>
      <c r="H97" s="34">
        <f t="shared" si="0"/>
        <v>231</v>
      </c>
      <c r="I97" s="31">
        <v>2.5608845012220502</v>
      </c>
    </row>
    <row r="98" spans="1:9" ht="14.25">
      <c r="A98" s="24" t="s">
        <v>199</v>
      </c>
      <c r="B98" s="36" t="s">
        <v>200</v>
      </c>
      <c r="C98" s="34">
        <v>6215</v>
      </c>
      <c r="D98" s="37">
        <v>5972</v>
      </c>
      <c r="E98" s="34">
        <v>6021</v>
      </c>
      <c r="F98" s="28">
        <v>243</v>
      </c>
      <c r="G98" s="33">
        <v>0.8</v>
      </c>
      <c r="H98" s="34">
        <f t="shared" si="0"/>
        <v>-49</v>
      </c>
      <c r="I98" s="31">
        <v>-0.163296102697186</v>
      </c>
    </row>
    <row r="99" spans="1:9" ht="14.25">
      <c r="A99" s="24" t="s">
        <v>201</v>
      </c>
      <c r="B99" s="36" t="s">
        <v>202</v>
      </c>
      <c r="C99" s="34">
        <v>3097</v>
      </c>
      <c r="D99" s="37">
        <v>2986</v>
      </c>
      <c r="E99" s="34">
        <v>2803</v>
      </c>
      <c r="F99" s="28">
        <v>111</v>
      </c>
      <c r="G99" s="33">
        <v>0.7</v>
      </c>
      <c r="H99" s="34">
        <f t="shared" si="0"/>
        <v>183</v>
      </c>
      <c r="I99" s="31">
        <v>1.2729220898526301</v>
      </c>
    </row>
    <row r="100" spans="1:9" ht="14.25">
      <c r="A100" s="24" t="s">
        <v>203</v>
      </c>
      <c r="B100" s="36" t="s">
        <v>204</v>
      </c>
      <c r="C100" s="34">
        <v>7079</v>
      </c>
      <c r="D100" s="37">
        <v>6922</v>
      </c>
      <c r="E100" s="34">
        <v>6310</v>
      </c>
      <c r="F100" s="28">
        <v>157</v>
      </c>
      <c r="G100" s="33">
        <v>0.4</v>
      </c>
      <c r="H100" s="34">
        <f t="shared" si="0"/>
        <v>612</v>
      </c>
      <c r="I100" s="31">
        <v>1.8686256931334602</v>
      </c>
    </row>
    <row r="101" spans="1:9" ht="14.25">
      <c r="A101" s="24" t="s">
        <v>205</v>
      </c>
      <c r="B101" s="36" t="s">
        <v>206</v>
      </c>
      <c r="C101" s="34">
        <v>859</v>
      </c>
      <c r="D101" s="37">
        <v>836</v>
      </c>
      <c r="E101" s="34">
        <v>791</v>
      </c>
      <c r="F101" s="28">
        <v>23</v>
      </c>
      <c r="G101" s="33">
        <v>0.5</v>
      </c>
      <c r="H101" s="34">
        <f t="shared" si="0"/>
        <v>45</v>
      </c>
      <c r="I101" s="31">
        <v>1.11275851541048</v>
      </c>
    </row>
    <row r="102" spans="1:9" ht="14.25">
      <c r="A102" s="24" t="s">
        <v>207</v>
      </c>
      <c r="B102" s="36" t="s">
        <v>208</v>
      </c>
      <c r="C102" s="34">
        <v>384</v>
      </c>
      <c r="D102" s="37">
        <v>390</v>
      </c>
      <c r="E102" s="34">
        <v>328</v>
      </c>
      <c r="F102" s="28">
        <v>-6</v>
      </c>
      <c r="G102" s="33">
        <v>-0.30000000000000004</v>
      </c>
      <c r="H102" s="34">
        <f t="shared" si="0"/>
        <v>62</v>
      </c>
      <c r="I102" s="31">
        <v>3.52331076575181</v>
      </c>
    </row>
    <row r="103" spans="1:9" ht="14.25">
      <c r="A103" s="24" t="s">
        <v>209</v>
      </c>
      <c r="B103" s="36" t="s">
        <v>210</v>
      </c>
      <c r="C103" s="34">
        <v>1576</v>
      </c>
      <c r="D103" s="37">
        <v>1348</v>
      </c>
      <c r="E103" s="34">
        <v>1138</v>
      </c>
      <c r="F103" s="28">
        <v>228</v>
      </c>
      <c r="G103" s="33">
        <v>3.2</v>
      </c>
      <c r="H103" s="34">
        <f t="shared" si="0"/>
        <v>210</v>
      </c>
      <c r="I103" s="31">
        <v>3.44500526013494</v>
      </c>
    </row>
    <row r="104" spans="1:9" ht="14.25">
      <c r="A104" s="24" t="s">
        <v>211</v>
      </c>
      <c r="B104" s="36" t="s">
        <v>212</v>
      </c>
      <c r="C104" s="34">
        <v>1874</v>
      </c>
      <c r="D104" s="37">
        <v>1825</v>
      </c>
      <c r="E104" s="34">
        <v>1520</v>
      </c>
      <c r="F104" s="28">
        <v>49</v>
      </c>
      <c r="G104" s="33">
        <v>0.5</v>
      </c>
      <c r="H104" s="34">
        <f t="shared" si="0"/>
        <v>305</v>
      </c>
      <c r="I104" s="31">
        <v>3.72509855999963</v>
      </c>
    </row>
    <row r="105" spans="1:9" ht="14.25">
      <c r="A105" s="24" t="s">
        <v>213</v>
      </c>
      <c r="B105" s="36" t="s">
        <v>214</v>
      </c>
      <c r="C105" s="34">
        <v>2810</v>
      </c>
      <c r="D105" s="37">
        <v>2641</v>
      </c>
      <c r="E105" s="34">
        <v>2418</v>
      </c>
      <c r="F105" s="28">
        <v>169</v>
      </c>
      <c r="G105" s="33">
        <v>1.2</v>
      </c>
      <c r="H105" s="34">
        <f t="shared" si="0"/>
        <v>223</v>
      </c>
      <c r="I105" s="31">
        <v>1.7799940002609</v>
      </c>
    </row>
    <row r="106" spans="1:9" ht="14.25">
      <c r="A106" s="24" t="s">
        <v>215</v>
      </c>
      <c r="B106" s="36" t="s">
        <v>216</v>
      </c>
      <c r="C106" s="34">
        <v>306694</v>
      </c>
      <c r="D106" s="37">
        <v>287845</v>
      </c>
      <c r="E106" s="34">
        <v>282853</v>
      </c>
      <c r="F106" s="28">
        <v>18849</v>
      </c>
      <c r="G106" s="33">
        <v>1.3</v>
      </c>
      <c r="H106" s="34">
        <f t="shared" si="0"/>
        <v>4992</v>
      </c>
      <c r="I106" s="31">
        <v>0.35050910654999</v>
      </c>
    </row>
    <row r="107" spans="1:9" ht="14.25">
      <c r="A107" s="24" t="s">
        <v>217</v>
      </c>
      <c r="B107" s="36" t="s">
        <v>218</v>
      </c>
      <c r="C107" s="34">
        <v>8651</v>
      </c>
      <c r="D107" s="37">
        <v>7970</v>
      </c>
      <c r="E107" s="34">
        <v>7031</v>
      </c>
      <c r="F107" s="28">
        <v>681</v>
      </c>
      <c r="G107" s="33">
        <v>1.7000000000000002</v>
      </c>
      <c r="H107" s="34">
        <f t="shared" si="0"/>
        <v>939</v>
      </c>
      <c r="I107" s="31">
        <v>2.53880331899445</v>
      </c>
    </row>
    <row r="108" spans="1:9" ht="14.25">
      <c r="A108" s="24" t="s">
        <v>219</v>
      </c>
      <c r="B108" s="38" t="s">
        <v>220</v>
      </c>
      <c r="C108" s="34">
        <v>2144</v>
      </c>
      <c r="D108" s="37">
        <v>2007</v>
      </c>
      <c r="E108" s="34">
        <v>1839</v>
      </c>
      <c r="F108" s="28">
        <v>137</v>
      </c>
      <c r="G108" s="33">
        <v>1.3</v>
      </c>
      <c r="H108" s="34">
        <f t="shared" si="0"/>
        <v>168</v>
      </c>
      <c r="I108" s="31">
        <v>1.7637561565630802</v>
      </c>
    </row>
    <row r="109" spans="1:9" ht="14.25">
      <c r="A109" s="24" t="s">
        <v>221</v>
      </c>
      <c r="B109" s="36" t="s">
        <v>222</v>
      </c>
      <c r="C109" s="34">
        <v>592</v>
      </c>
      <c r="D109" s="37">
        <v>585</v>
      </c>
      <c r="E109" s="34">
        <v>529</v>
      </c>
      <c r="F109" s="28">
        <v>7</v>
      </c>
      <c r="G109" s="33">
        <v>0.2</v>
      </c>
      <c r="H109" s="34">
        <f t="shared" si="0"/>
        <v>56</v>
      </c>
      <c r="I109" s="31">
        <v>2.0328549796943</v>
      </c>
    </row>
    <row r="110" spans="1:9" ht="14.25">
      <c r="A110" s="24" t="s">
        <v>223</v>
      </c>
      <c r="B110" s="36" t="s">
        <v>224</v>
      </c>
      <c r="C110" s="34">
        <v>4130</v>
      </c>
      <c r="D110" s="37">
        <v>3863</v>
      </c>
      <c r="E110" s="34">
        <v>3581</v>
      </c>
      <c r="F110" s="28">
        <v>267</v>
      </c>
      <c r="G110" s="33">
        <v>1.3</v>
      </c>
      <c r="H110" s="34">
        <f t="shared" si="0"/>
        <v>282</v>
      </c>
      <c r="I110" s="31">
        <v>1.52759003216458</v>
      </c>
    </row>
    <row r="111" spans="1:9" ht="14.25">
      <c r="A111" s="24" t="s">
        <v>225</v>
      </c>
      <c r="B111" s="36" t="s">
        <v>226</v>
      </c>
      <c r="C111" s="34">
        <v>25931</v>
      </c>
      <c r="D111" s="37">
        <v>24556</v>
      </c>
      <c r="E111" s="34">
        <v>24218</v>
      </c>
      <c r="F111" s="28">
        <v>1375</v>
      </c>
      <c r="G111" s="33">
        <v>1.1</v>
      </c>
      <c r="H111" s="34">
        <f t="shared" si="0"/>
        <v>338</v>
      </c>
      <c r="I111" s="31">
        <v>0.277585862729257</v>
      </c>
    </row>
    <row r="112" spans="1:9" ht="14.25">
      <c r="A112" s="24" t="s">
        <v>227</v>
      </c>
      <c r="B112" s="36" t="s">
        <v>228</v>
      </c>
      <c r="C112" s="34">
        <v>3763</v>
      </c>
      <c r="D112" s="37">
        <v>3456</v>
      </c>
      <c r="E112" s="34">
        <v>3062</v>
      </c>
      <c r="F112" s="28">
        <v>307</v>
      </c>
      <c r="G112" s="33">
        <v>1.7000000000000002</v>
      </c>
      <c r="H112" s="34">
        <f t="shared" si="0"/>
        <v>394</v>
      </c>
      <c r="I112" s="31">
        <v>2.45041205928216</v>
      </c>
    </row>
    <row r="113" spans="1:9" ht="14.25">
      <c r="A113" s="24" t="s">
        <v>229</v>
      </c>
      <c r="B113" s="38" t="s">
        <v>230</v>
      </c>
      <c r="C113" s="34">
        <v>3144</v>
      </c>
      <c r="D113" s="37">
        <v>3217</v>
      </c>
      <c r="E113" s="34">
        <v>3054</v>
      </c>
      <c r="F113" s="28">
        <v>-73</v>
      </c>
      <c r="G113" s="33">
        <v>-0.5</v>
      </c>
      <c r="H113" s="34">
        <f t="shared" si="0"/>
        <v>163</v>
      </c>
      <c r="I113" s="31">
        <v>1.04536700721836</v>
      </c>
    </row>
    <row r="114" spans="1:9" ht="14.25">
      <c r="A114" s="24" t="s">
        <v>231</v>
      </c>
      <c r="B114" s="36" t="s">
        <v>232</v>
      </c>
      <c r="C114" s="34">
        <v>3236</v>
      </c>
      <c r="D114" s="37">
        <v>3029</v>
      </c>
      <c r="E114" s="34">
        <v>2577</v>
      </c>
      <c r="F114" s="28">
        <v>207</v>
      </c>
      <c r="G114" s="33">
        <v>1.3</v>
      </c>
      <c r="H114" s="34">
        <f t="shared" si="0"/>
        <v>452</v>
      </c>
      <c r="I114" s="31">
        <v>3.2849327215001</v>
      </c>
    </row>
    <row r="115" spans="1:9" ht="14.25">
      <c r="A115" s="24" t="s">
        <v>233</v>
      </c>
      <c r="B115" s="36" t="s">
        <v>234</v>
      </c>
      <c r="C115" s="34">
        <v>1342</v>
      </c>
      <c r="D115" s="37">
        <v>1367</v>
      </c>
      <c r="E115" s="34">
        <v>1122</v>
      </c>
      <c r="F115" s="28">
        <v>-25</v>
      </c>
      <c r="G115" s="33">
        <v>-0.4</v>
      </c>
      <c r="H115" s="34">
        <f t="shared" si="0"/>
        <v>245</v>
      </c>
      <c r="I115" s="31">
        <v>4.02916953531489</v>
      </c>
    </row>
    <row r="116" spans="1:9" ht="14.25">
      <c r="A116" s="24" t="s">
        <v>235</v>
      </c>
      <c r="B116" s="36" t="s">
        <v>236</v>
      </c>
      <c r="C116" s="34">
        <v>1978</v>
      </c>
      <c r="D116" s="37">
        <v>1936</v>
      </c>
      <c r="E116" s="34">
        <v>1779</v>
      </c>
      <c r="F116" s="28">
        <v>42</v>
      </c>
      <c r="G116" s="33">
        <v>0.4</v>
      </c>
      <c r="H116" s="34">
        <f t="shared" si="0"/>
        <v>157</v>
      </c>
      <c r="I116" s="31">
        <v>1.7058376425523</v>
      </c>
    </row>
    <row r="117" spans="1:9" ht="14.25">
      <c r="A117" s="24" t="s">
        <v>237</v>
      </c>
      <c r="B117" s="36" t="s">
        <v>238</v>
      </c>
      <c r="C117" s="34">
        <v>5050</v>
      </c>
      <c r="D117" s="37">
        <v>4504</v>
      </c>
      <c r="E117" s="34">
        <v>4181</v>
      </c>
      <c r="F117" s="28">
        <v>546</v>
      </c>
      <c r="G117" s="33">
        <v>2.3</v>
      </c>
      <c r="H117" s="34">
        <f t="shared" si="0"/>
        <v>323</v>
      </c>
      <c r="I117" s="31">
        <v>1.49943923423148</v>
      </c>
    </row>
    <row r="118" spans="1:9" ht="14.25">
      <c r="A118" s="24" t="s">
        <v>239</v>
      </c>
      <c r="B118" s="36" t="s">
        <v>240</v>
      </c>
      <c r="C118" s="34">
        <v>429</v>
      </c>
      <c r="D118" s="37">
        <v>429</v>
      </c>
      <c r="E118" s="34">
        <v>392</v>
      </c>
      <c r="F118" s="28">
        <v>0</v>
      </c>
      <c r="G118" s="33">
        <v>0</v>
      </c>
      <c r="H118" s="34">
        <f t="shared" si="0"/>
        <v>37</v>
      </c>
      <c r="I118" s="31">
        <v>1.8202701635810201</v>
      </c>
    </row>
    <row r="119" spans="1:9" ht="14.25">
      <c r="A119" s="24" t="s">
        <v>241</v>
      </c>
      <c r="B119" s="36" t="s">
        <v>242</v>
      </c>
      <c r="C119" s="34">
        <v>3605</v>
      </c>
      <c r="D119" s="37">
        <v>3491</v>
      </c>
      <c r="E119" s="34">
        <v>3269</v>
      </c>
      <c r="F119" s="28">
        <v>114</v>
      </c>
      <c r="G119" s="33">
        <v>0.6000000000000001</v>
      </c>
      <c r="H119" s="34">
        <f t="shared" si="0"/>
        <v>222</v>
      </c>
      <c r="I119" s="31">
        <v>1.32275400933493</v>
      </c>
    </row>
    <row r="120" spans="1:9" ht="14.25">
      <c r="A120" s="24" t="s">
        <v>243</v>
      </c>
      <c r="B120" s="36" t="s">
        <v>244</v>
      </c>
      <c r="C120" s="34">
        <v>983</v>
      </c>
      <c r="D120" s="37">
        <v>969</v>
      </c>
      <c r="E120" s="34">
        <v>883</v>
      </c>
      <c r="F120" s="28">
        <v>14</v>
      </c>
      <c r="G120" s="33">
        <v>0.30000000000000004</v>
      </c>
      <c r="H120" s="34">
        <f t="shared" si="0"/>
        <v>86</v>
      </c>
      <c r="I120" s="31">
        <v>1.87617123145851</v>
      </c>
    </row>
    <row r="121" spans="1:9" ht="14.25">
      <c r="A121" s="24" t="s">
        <v>245</v>
      </c>
      <c r="B121" s="36" t="s">
        <v>246</v>
      </c>
      <c r="C121" s="34">
        <v>770</v>
      </c>
      <c r="D121" s="37">
        <v>762</v>
      </c>
      <c r="E121" s="34">
        <v>681</v>
      </c>
      <c r="F121" s="28">
        <v>8</v>
      </c>
      <c r="G121" s="33">
        <v>0.2</v>
      </c>
      <c r="H121" s="34">
        <f t="shared" si="0"/>
        <v>81</v>
      </c>
      <c r="I121" s="31">
        <v>2.27313575647841</v>
      </c>
    </row>
    <row r="122" spans="1:9" ht="14.25">
      <c r="A122" s="24" t="s">
        <v>247</v>
      </c>
      <c r="B122" s="36" t="s">
        <v>248</v>
      </c>
      <c r="C122" s="34">
        <v>2261</v>
      </c>
      <c r="D122" s="37">
        <v>2173</v>
      </c>
      <c r="E122" s="34">
        <v>2254</v>
      </c>
      <c r="F122" s="28">
        <v>88</v>
      </c>
      <c r="G122" s="33">
        <v>0.8</v>
      </c>
      <c r="H122" s="34">
        <f t="shared" si="0"/>
        <v>-81</v>
      </c>
      <c r="I122" s="31">
        <v>-0.7292820253613661</v>
      </c>
    </row>
    <row r="123" spans="1:9" ht="14.25">
      <c r="A123" s="24" t="s">
        <v>249</v>
      </c>
      <c r="B123" s="36" t="s">
        <v>250</v>
      </c>
      <c r="C123" s="34">
        <v>4164</v>
      </c>
      <c r="D123" s="37">
        <v>3881</v>
      </c>
      <c r="E123" s="34">
        <v>3474</v>
      </c>
      <c r="F123" s="28">
        <v>283</v>
      </c>
      <c r="G123" s="33">
        <v>1.4</v>
      </c>
      <c r="H123" s="34">
        <f t="shared" si="0"/>
        <v>407</v>
      </c>
      <c r="I123" s="31">
        <v>2.24045315653831</v>
      </c>
    </row>
    <row r="124" spans="1:9" ht="14.25">
      <c r="A124" s="24" t="s">
        <v>251</v>
      </c>
      <c r="B124" s="36" t="s">
        <v>252</v>
      </c>
      <c r="C124" s="34">
        <v>2610</v>
      </c>
      <c r="D124" s="37">
        <v>2415</v>
      </c>
      <c r="E124" s="34">
        <v>2269</v>
      </c>
      <c r="F124" s="28">
        <v>195</v>
      </c>
      <c r="G124" s="33">
        <v>1.6</v>
      </c>
      <c r="H124" s="34">
        <f t="shared" si="0"/>
        <v>146</v>
      </c>
      <c r="I124" s="31">
        <v>1.25501162063664</v>
      </c>
    </row>
    <row r="125" spans="1:9" ht="14.25">
      <c r="A125" s="24" t="s">
        <v>253</v>
      </c>
      <c r="B125" s="36" t="s">
        <v>254</v>
      </c>
      <c r="C125" s="34">
        <v>5241</v>
      </c>
      <c r="D125" s="37">
        <v>4760</v>
      </c>
      <c r="E125" s="34">
        <v>3938</v>
      </c>
      <c r="F125" s="28">
        <v>481</v>
      </c>
      <c r="G125" s="33">
        <v>1.9</v>
      </c>
      <c r="H125" s="34">
        <f t="shared" si="0"/>
        <v>822</v>
      </c>
      <c r="I125" s="31">
        <v>3.86428796701785</v>
      </c>
    </row>
    <row r="126" spans="1:9" ht="14.25">
      <c r="A126" s="24" t="s">
        <v>255</v>
      </c>
      <c r="B126" s="36" t="s">
        <v>256</v>
      </c>
      <c r="C126" s="34">
        <v>10666</v>
      </c>
      <c r="D126" s="37">
        <v>9836</v>
      </c>
      <c r="E126" s="34">
        <v>8924</v>
      </c>
      <c r="F126" s="28">
        <v>830</v>
      </c>
      <c r="G126" s="33">
        <v>1.6</v>
      </c>
      <c r="H126" s="34">
        <f t="shared" si="0"/>
        <v>912</v>
      </c>
      <c r="I126" s="31">
        <v>1.96515686312897</v>
      </c>
    </row>
    <row r="127" spans="1:9" ht="14.25">
      <c r="A127" s="24" t="s">
        <v>257</v>
      </c>
      <c r="B127" s="36" t="s">
        <v>258</v>
      </c>
      <c r="C127" s="34">
        <v>5877</v>
      </c>
      <c r="D127" s="37">
        <v>5675</v>
      </c>
      <c r="E127" s="34">
        <v>5373</v>
      </c>
      <c r="F127" s="28">
        <v>202</v>
      </c>
      <c r="G127" s="33">
        <v>0.7</v>
      </c>
      <c r="H127" s="34">
        <f t="shared" si="0"/>
        <v>302</v>
      </c>
      <c r="I127" s="31">
        <v>1.09968560838545</v>
      </c>
    </row>
    <row r="128" spans="1:9" ht="14.25">
      <c r="A128" s="24" t="s">
        <v>259</v>
      </c>
      <c r="B128" s="36" t="s">
        <v>260</v>
      </c>
      <c r="C128" s="34">
        <v>14703</v>
      </c>
      <c r="D128" s="37">
        <v>14310</v>
      </c>
      <c r="E128" s="34">
        <v>13681</v>
      </c>
      <c r="F128" s="28">
        <v>393</v>
      </c>
      <c r="G128" s="33">
        <v>0.5</v>
      </c>
      <c r="H128" s="34">
        <f t="shared" si="0"/>
        <v>629</v>
      </c>
      <c r="I128" s="31">
        <v>0.9030649400090021</v>
      </c>
    </row>
    <row r="129" spans="1:9" ht="14.25">
      <c r="A129" s="24" t="s">
        <v>261</v>
      </c>
      <c r="B129" s="36" t="s">
        <v>262</v>
      </c>
      <c r="C129" s="34">
        <v>10676</v>
      </c>
      <c r="D129" s="37">
        <v>10361</v>
      </c>
      <c r="E129" s="34">
        <v>10423</v>
      </c>
      <c r="F129" s="28">
        <v>315</v>
      </c>
      <c r="G129" s="33">
        <v>0.6000000000000001</v>
      </c>
      <c r="H129" s="34">
        <f t="shared" si="0"/>
        <v>-62</v>
      </c>
      <c r="I129" s="31">
        <v>-0.11925174827425201</v>
      </c>
    </row>
    <row r="130" spans="1:9" ht="14.25">
      <c r="A130" s="24" t="s">
        <v>263</v>
      </c>
      <c r="B130" s="38" t="s">
        <v>264</v>
      </c>
      <c r="C130" s="34">
        <v>2910</v>
      </c>
      <c r="D130" s="37">
        <v>2787</v>
      </c>
      <c r="E130" s="34">
        <v>2533</v>
      </c>
      <c r="F130" s="28">
        <v>123</v>
      </c>
      <c r="G130" s="33">
        <v>0.9</v>
      </c>
      <c r="H130" s="34">
        <f t="shared" si="0"/>
        <v>254</v>
      </c>
      <c r="I130" s="31">
        <v>1.9296084166610101</v>
      </c>
    </row>
    <row r="131" spans="1:9" ht="14.25">
      <c r="A131" s="24" t="s">
        <v>265</v>
      </c>
      <c r="B131" s="38" t="s">
        <v>266</v>
      </c>
      <c r="C131" s="34">
        <v>1025</v>
      </c>
      <c r="D131" s="37">
        <v>912</v>
      </c>
      <c r="E131" s="34">
        <v>793</v>
      </c>
      <c r="F131" s="28">
        <v>113</v>
      </c>
      <c r="G131" s="33">
        <v>2.4</v>
      </c>
      <c r="H131" s="34">
        <f t="shared" si="0"/>
        <v>119</v>
      </c>
      <c r="I131" s="31">
        <v>2.83579982027427</v>
      </c>
    </row>
    <row r="132" spans="1:9" ht="14.25">
      <c r="A132" s="24" t="s">
        <v>267</v>
      </c>
      <c r="B132" s="36" t="s">
        <v>268</v>
      </c>
      <c r="C132" s="34">
        <v>4410</v>
      </c>
      <c r="D132" s="37">
        <v>4974</v>
      </c>
      <c r="E132" s="34">
        <v>5308</v>
      </c>
      <c r="F132" s="28">
        <v>-564</v>
      </c>
      <c r="G132" s="33">
        <v>-2.4</v>
      </c>
      <c r="H132" s="34">
        <f t="shared" si="0"/>
        <v>-334</v>
      </c>
      <c r="I132" s="31">
        <v>-1.29140430356549</v>
      </c>
    </row>
    <row r="133" spans="1:9" ht="14.25">
      <c r="A133" s="24" t="s">
        <v>269</v>
      </c>
      <c r="B133" s="36" t="s">
        <v>270</v>
      </c>
      <c r="C133" s="34">
        <v>1223</v>
      </c>
      <c r="D133" s="37">
        <v>1250</v>
      </c>
      <c r="E133" s="34">
        <v>1182</v>
      </c>
      <c r="F133" s="28">
        <v>-27</v>
      </c>
      <c r="G133" s="33">
        <v>-0.4</v>
      </c>
      <c r="H133" s="34">
        <f t="shared" si="0"/>
        <v>68</v>
      </c>
      <c r="I133" s="31">
        <v>1.12499363675975</v>
      </c>
    </row>
    <row r="134" spans="1:9" ht="14.25">
      <c r="A134" s="24" t="s">
        <v>271</v>
      </c>
      <c r="B134" s="36" t="s">
        <v>272</v>
      </c>
      <c r="C134" s="34">
        <v>3476</v>
      </c>
      <c r="D134" s="37">
        <v>3197</v>
      </c>
      <c r="E134" s="34">
        <v>2674</v>
      </c>
      <c r="F134" s="28">
        <v>279</v>
      </c>
      <c r="G134" s="33">
        <v>1.7000000000000002</v>
      </c>
      <c r="H134" s="34">
        <f t="shared" si="0"/>
        <v>523</v>
      </c>
      <c r="I134" s="31">
        <v>3.63733737478926</v>
      </c>
    </row>
    <row r="135" spans="1:9" ht="14.25">
      <c r="A135" s="24" t="s">
        <v>273</v>
      </c>
      <c r="B135" s="36" t="s">
        <v>274</v>
      </c>
      <c r="C135" s="34">
        <v>1119</v>
      </c>
      <c r="D135" s="37">
        <v>978</v>
      </c>
      <c r="E135" s="34">
        <v>879</v>
      </c>
      <c r="F135" s="28">
        <v>141</v>
      </c>
      <c r="G135" s="33">
        <v>2.7</v>
      </c>
      <c r="H135" s="34">
        <f t="shared" si="0"/>
        <v>99</v>
      </c>
      <c r="I135" s="31">
        <v>2.15743875154544</v>
      </c>
    </row>
    <row r="136" spans="1:9" ht="14.25">
      <c r="A136" s="24" t="s">
        <v>275</v>
      </c>
      <c r="B136" s="36" t="s">
        <v>276</v>
      </c>
      <c r="C136" s="34">
        <v>1379</v>
      </c>
      <c r="D136" s="37">
        <v>1312</v>
      </c>
      <c r="E136" s="34">
        <v>1154</v>
      </c>
      <c r="F136" s="28">
        <v>67</v>
      </c>
      <c r="G136" s="33">
        <v>1</v>
      </c>
      <c r="H136" s="34">
        <f t="shared" si="0"/>
        <v>158</v>
      </c>
      <c r="I136" s="31">
        <v>2.59958526482065</v>
      </c>
    </row>
    <row r="137" spans="1:9" ht="14.25">
      <c r="A137" s="24" t="s">
        <v>277</v>
      </c>
      <c r="B137" s="36" t="s">
        <v>278</v>
      </c>
      <c r="C137" s="34">
        <v>1525</v>
      </c>
      <c r="D137" s="37">
        <v>1544</v>
      </c>
      <c r="E137" s="34">
        <v>1422</v>
      </c>
      <c r="F137" s="28">
        <v>-19</v>
      </c>
      <c r="G137" s="33">
        <v>-0.2</v>
      </c>
      <c r="H137" s="34">
        <f t="shared" si="0"/>
        <v>122</v>
      </c>
      <c r="I137" s="31">
        <v>1.6598676401530001</v>
      </c>
    </row>
    <row r="138" spans="1:9" ht="14.25">
      <c r="A138" s="24" t="s">
        <v>279</v>
      </c>
      <c r="B138" s="36" t="s">
        <v>280</v>
      </c>
      <c r="C138" s="34">
        <v>1284</v>
      </c>
      <c r="D138" s="37">
        <v>1195</v>
      </c>
      <c r="E138" s="34">
        <v>1047</v>
      </c>
      <c r="F138" s="28">
        <v>89</v>
      </c>
      <c r="G138" s="33">
        <v>1.4</v>
      </c>
      <c r="H138" s="34">
        <f t="shared" si="0"/>
        <v>148</v>
      </c>
      <c r="I138" s="31">
        <v>2.67961810136041</v>
      </c>
    </row>
    <row r="139" spans="1:9" ht="14.25">
      <c r="A139" s="24" t="s">
        <v>281</v>
      </c>
      <c r="B139" s="36" t="s">
        <v>282</v>
      </c>
      <c r="C139" s="34">
        <v>1899</v>
      </c>
      <c r="D139" s="37">
        <v>1717</v>
      </c>
      <c r="E139" s="34">
        <v>1613</v>
      </c>
      <c r="F139" s="28">
        <v>182</v>
      </c>
      <c r="G139" s="33">
        <v>2</v>
      </c>
      <c r="H139" s="34">
        <f t="shared" si="0"/>
        <v>104</v>
      </c>
      <c r="I139" s="31">
        <v>1.25749647878779</v>
      </c>
    </row>
    <row r="140" spans="1:9" ht="14.25">
      <c r="A140" s="24" t="s">
        <v>283</v>
      </c>
      <c r="B140" s="36" t="s">
        <v>284</v>
      </c>
      <c r="C140" s="34">
        <v>40368</v>
      </c>
      <c r="D140" s="37">
        <v>38932</v>
      </c>
      <c r="E140" s="34">
        <v>37333</v>
      </c>
      <c r="F140" s="28">
        <v>1436</v>
      </c>
      <c r="G140" s="33">
        <v>0.7</v>
      </c>
      <c r="H140" s="34">
        <f t="shared" si="0"/>
        <v>1599</v>
      </c>
      <c r="I140" s="31">
        <v>0.8423052063699871</v>
      </c>
    </row>
    <row r="141" spans="1:9" ht="14.25">
      <c r="A141" s="24" t="s">
        <v>285</v>
      </c>
      <c r="B141" s="36" t="s">
        <v>286</v>
      </c>
      <c r="C141" s="34">
        <v>2319</v>
      </c>
      <c r="D141" s="37">
        <v>2176</v>
      </c>
      <c r="E141" s="34">
        <v>1898</v>
      </c>
      <c r="F141" s="28">
        <v>143</v>
      </c>
      <c r="G141" s="33">
        <v>1.3</v>
      </c>
      <c r="H141" s="34">
        <f t="shared" si="0"/>
        <v>278</v>
      </c>
      <c r="I141" s="31">
        <v>2.77146243904656</v>
      </c>
    </row>
    <row r="142" spans="1:9" ht="14.25">
      <c r="A142" s="24" t="s">
        <v>287</v>
      </c>
      <c r="B142" s="38" t="s">
        <v>288</v>
      </c>
      <c r="C142" s="34">
        <v>2913</v>
      </c>
      <c r="D142" s="37">
        <v>2721</v>
      </c>
      <c r="E142" s="34">
        <v>2498</v>
      </c>
      <c r="F142" s="28">
        <v>192</v>
      </c>
      <c r="G142" s="33">
        <v>1.4</v>
      </c>
      <c r="H142" s="34">
        <f t="shared" si="0"/>
        <v>223</v>
      </c>
      <c r="I142" s="31">
        <v>1.72488827751638</v>
      </c>
    </row>
    <row r="143" spans="1:9" ht="14.25">
      <c r="A143" s="24" t="s">
        <v>289</v>
      </c>
      <c r="B143" s="36" t="s">
        <v>290</v>
      </c>
      <c r="C143" s="34">
        <v>2237</v>
      </c>
      <c r="D143" s="37">
        <v>2240</v>
      </c>
      <c r="E143" s="34">
        <v>2262</v>
      </c>
      <c r="F143" s="28">
        <v>-3</v>
      </c>
      <c r="G143" s="33">
        <v>0</v>
      </c>
      <c r="H143" s="34">
        <f t="shared" si="0"/>
        <v>-22</v>
      </c>
      <c r="I143" s="31">
        <v>-0.19527931788937403</v>
      </c>
    </row>
    <row r="144" spans="1:9" ht="14.25">
      <c r="A144" s="24" t="s">
        <v>291</v>
      </c>
      <c r="B144" s="36" t="s">
        <v>292</v>
      </c>
      <c r="C144" s="34">
        <v>708</v>
      </c>
      <c r="D144" s="37">
        <v>713</v>
      </c>
      <c r="E144" s="34">
        <v>681</v>
      </c>
      <c r="F144" s="28">
        <v>-5</v>
      </c>
      <c r="G144" s="33">
        <v>-0.1</v>
      </c>
      <c r="H144" s="34">
        <f t="shared" si="0"/>
        <v>32</v>
      </c>
      <c r="I144" s="31">
        <v>0.9226123548921941</v>
      </c>
    </row>
    <row r="145" spans="1:9" ht="14.25">
      <c r="A145" s="24" t="s">
        <v>293</v>
      </c>
      <c r="B145" s="36" t="s">
        <v>294</v>
      </c>
      <c r="C145" s="34">
        <v>3860</v>
      </c>
      <c r="D145" s="37">
        <v>3608</v>
      </c>
      <c r="E145" s="34">
        <v>3248</v>
      </c>
      <c r="F145" s="28">
        <v>252</v>
      </c>
      <c r="G145" s="33">
        <v>1.4</v>
      </c>
      <c r="H145" s="34">
        <f t="shared" si="0"/>
        <v>360</v>
      </c>
      <c r="I145" s="31">
        <v>2.1245372510345</v>
      </c>
    </row>
    <row r="146" spans="1:9" ht="14.25">
      <c r="A146" s="24" t="s">
        <v>295</v>
      </c>
      <c r="B146" s="36" t="s">
        <v>296</v>
      </c>
      <c r="C146" s="34">
        <v>3912</v>
      </c>
      <c r="D146" s="37">
        <v>3548</v>
      </c>
      <c r="E146" s="34">
        <v>3481</v>
      </c>
      <c r="F146" s="28">
        <v>364</v>
      </c>
      <c r="G146" s="33">
        <v>2</v>
      </c>
      <c r="H146" s="34">
        <f t="shared" si="0"/>
        <v>67</v>
      </c>
      <c r="I146" s="31">
        <v>0.38201694405031206</v>
      </c>
    </row>
    <row r="147" spans="1:9" ht="14.25">
      <c r="A147" s="24" t="s">
        <v>297</v>
      </c>
      <c r="B147" s="36" t="s">
        <v>298</v>
      </c>
      <c r="C147" s="34">
        <v>6355</v>
      </c>
      <c r="D147" s="37">
        <v>5391</v>
      </c>
      <c r="E147" s="34">
        <v>4917</v>
      </c>
      <c r="F147" s="28">
        <v>964</v>
      </c>
      <c r="G147" s="33">
        <v>3.3</v>
      </c>
      <c r="H147" s="34">
        <f t="shared" si="0"/>
        <v>474</v>
      </c>
      <c r="I147" s="31">
        <v>1.85769046676061</v>
      </c>
    </row>
    <row r="148" spans="1:9" ht="14.25">
      <c r="A148" s="24" t="s">
        <v>299</v>
      </c>
      <c r="B148" s="36" t="s">
        <v>300</v>
      </c>
      <c r="C148" s="34">
        <v>2984</v>
      </c>
      <c r="D148" s="37">
        <v>2660</v>
      </c>
      <c r="E148" s="34">
        <v>2204</v>
      </c>
      <c r="F148" s="28">
        <v>324</v>
      </c>
      <c r="G148" s="33">
        <v>2.3</v>
      </c>
      <c r="H148" s="34">
        <f t="shared" si="0"/>
        <v>456</v>
      </c>
      <c r="I148" s="31">
        <v>3.83266700886169</v>
      </c>
    </row>
    <row r="149" spans="1:9" ht="14.25">
      <c r="A149" s="24" t="s">
        <v>301</v>
      </c>
      <c r="B149" s="36" t="s">
        <v>302</v>
      </c>
      <c r="C149" s="34">
        <v>1777</v>
      </c>
      <c r="D149" s="37">
        <v>1622</v>
      </c>
      <c r="E149" s="34">
        <v>1456</v>
      </c>
      <c r="F149" s="28">
        <v>155</v>
      </c>
      <c r="G149" s="33">
        <v>1.8</v>
      </c>
      <c r="H149" s="34">
        <f t="shared" si="0"/>
        <v>166</v>
      </c>
      <c r="I149" s="31">
        <v>2.18282258462963</v>
      </c>
    </row>
    <row r="150" spans="1:9" ht="14.25">
      <c r="A150" s="24" t="s">
        <v>303</v>
      </c>
      <c r="B150" s="36" t="s">
        <v>304</v>
      </c>
      <c r="C150" s="34">
        <v>13778</v>
      </c>
      <c r="D150" s="37">
        <v>12456</v>
      </c>
      <c r="E150" s="34">
        <v>11750</v>
      </c>
      <c r="F150" s="28">
        <v>1322</v>
      </c>
      <c r="G150" s="33">
        <v>2</v>
      </c>
      <c r="H150" s="34">
        <f t="shared" si="0"/>
        <v>706</v>
      </c>
      <c r="I150" s="31">
        <v>1.17381970079848</v>
      </c>
    </row>
    <row r="151" spans="1:9" ht="14.25">
      <c r="A151" s="24" t="s">
        <v>305</v>
      </c>
      <c r="B151" s="36" t="s">
        <v>306</v>
      </c>
      <c r="C151" s="34">
        <v>3333</v>
      </c>
      <c r="D151" s="37">
        <v>3155</v>
      </c>
      <c r="E151" s="34">
        <v>2747</v>
      </c>
      <c r="F151" s="28">
        <v>178</v>
      </c>
      <c r="G151" s="33">
        <v>1.1</v>
      </c>
      <c r="H151" s="34">
        <f t="shared" si="0"/>
        <v>408</v>
      </c>
      <c r="I151" s="31">
        <v>2.80829123072641</v>
      </c>
    </row>
    <row r="152" spans="1:9" ht="14.25">
      <c r="A152" s="24" t="s">
        <v>307</v>
      </c>
      <c r="B152" s="38" t="s">
        <v>308</v>
      </c>
      <c r="C152" s="34">
        <v>2873</v>
      </c>
      <c r="D152" s="37">
        <v>2610</v>
      </c>
      <c r="E152" s="34">
        <v>2306</v>
      </c>
      <c r="F152" s="28">
        <v>263</v>
      </c>
      <c r="G152" s="33">
        <v>1.9</v>
      </c>
      <c r="H152" s="34">
        <f t="shared" si="0"/>
        <v>304</v>
      </c>
      <c r="I152" s="31">
        <v>2.50764138380424</v>
      </c>
    </row>
    <row r="153" spans="1:9" ht="14.25">
      <c r="A153" s="24" t="s">
        <v>309</v>
      </c>
      <c r="B153" s="36" t="s">
        <v>310</v>
      </c>
      <c r="C153" s="34">
        <v>1715</v>
      </c>
      <c r="D153" s="37">
        <v>1522</v>
      </c>
      <c r="E153" s="34">
        <v>1231</v>
      </c>
      <c r="F153" s="28">
        <v>193</v>
      </c>
      <c r="G153" s="33">
        <v>2.4</v>
      </c>
      <c r="H153" s="34">
        <f t="shared" si="0"/>
        <v>291</v>
      </c>
      <c r="I153" s="31">
        <v>4.3353121968895</v>
      </c>
    </row>
    <row r="154" spans="1:9" ht="14.25">
      <c r="A154" s="24" t="s">
        <v>311</v>
      </c>
      <c r="B154" s="36" t="s">
        <v>312</v>
      </c>
      <c r="C154" s="34">
        <v>6952</v>
      </c>
      <c r="D154" s="37">
        <v>6622</v>
      </c>
      <c r="E154" s="34">
        <v>6587</v>
      </c>
      <c r="F154" s="28">
        <v>330</v>
      </c>
      <c r="G154" s="33">
        <v>1</v>
      </c>
      <c r="H154" s="34">
        <f t="shared" si="0"/>
        <v>35</v>
      </c>
      <c r="I154" s="31">
        <v>0.106044777084424</v>
      </c>
    </row>
    <row r="155" spans="1:9" ht="14.25">
      <c r="A155" s="24" t="s">
        <v>313</v>
      </c>
      <c r="B155" s="36" t="s">
        <v>314</v>
      </c>
      <c r="C155" s="34">
        <v>1186</v>
      </c>
      <c r="D155" s="37">
        <v>1180</v>
      </c>
      <c r="E155" s="34">
        <v>1141</v>
      </c>
      <c r="F155" s="28">
        <v>6</v>
      </c>
      <c r="G155" s="33">
        <v>0.1</v>
      </c>
      <c r="H155" s="34">
        <f t="shared" si="0"/>
        <v>39</v>
      </c>
      <c r="I155" s="31">
        <v>0.674451601623494</v>
      </c>
    </row>
    <row r="156" spans="1:9" ht="14.25">
      <c r="A156" s="24" t="s">
        <v>315</v>
      </c>
      <c r="B156" s="36" t="s">
        <v>316</v>
      </c>
      <c r="C156" s="34">
        <v>2939</v>
      </c>
      <c r="D156" s="37">
        <v>2715</v>
      </c>
      <c r="E156" s="34">
        <v>2652</v>
      </c>
      <c r="F156" s="28">
        <v>224</v>
      </c>
      <c r="G156" s="33">
        <v>1.6</v>
      </c>
      <c r="H156" s="34">
        <f t="shared" si="0"/>
        <v>63</v>
      </c>
      <c r="I156" s="31">
        <v>0.47066177057331104</v>
      </c>
    </row>
    <row r="157" spans="1:9" ht="14.25">
      <c r="A157" s="24" t="s">
        <v>317</v>
      </c>
      <c r="B157" s="36" t="s">
        <v>318</v>
      </c>
      <c r="C157" s="34">
        <v>3776</v>
      </c>
      <c r="D157" s="37">
        <v>3451</v>
      </c>
      <c r="E157" s="34">
        <v>3273</v>
      </c>
      <c r="F157" s="28">
        <v>325</v>
      </c>
      <c r="G157" s="33">
        <v>1.8</v>
      </c>
      <c r="H157" s="34">
        <f t="shared" si="0"/>
        <v>178</v>
      </c>
      <c r="I157" s="31">
        <v>1.06476972451837</v>
      </c>
    </row>
    <row r="158" spans="1:9" ht="14.25">
      <c r="A158" s="24" t="s">
        <v>319</v>
      </c>
      <c r="B158" s="36" t="s">
        <v>320</v>
      </c>
      <c r="C158" s="34">
        <v>46603</v>
      </c>
      <c r="D158" s="37">
        <v>43082</v>
      </c>
      <c r="E158" s="34">
        <v>43901</v>
      </c>
      <c r="F158" s="28">
        <v>3521</v>
      </c>
      <c r="G158" s="33">
        <v>1.6</v>
      </c>
      <c r="H158" s="34">
        <f t="shared" si="0"/>
        <v>-819</v>
      </c>
      <c r="I158" s="31">
        <v>-0.375928062536435</v>
      </c>
    </row>
    <row r="159" spans="1:9" ht="14.25">
      <c r="A159" s="24" t="s">
        <v>321</v>
      </c>
      <c r="B159" s="36" t="s">
        <v>322</v>
      </c>
      <c r="C159" s="34">
        <v>4624</v>
      </c>
      <c r="D159" s="37">
        <v>4388</v>
      </c>
      <c r="E159" s="34">
        <v>3643</v>
      </c>
      <c r="F159" s="28">
        <v>236</v>
      </c>
      <c r="G159" s="33">
        <v>1.1</v>
      </c>
      <c r="H159" s="34">
        <f t="shared" si="0"/>
        <v>745</v>
      </c>
      <c r="I159" s="31">
        <v>3.79142856378809</v>
      </c>
    </row>
    <row r="160" spans="1:9" ht="14.25">
      <c r="A160" s="24" t="s">
        <v>323</v>
      </c>
      <c r="B160" s="38" t="s">
        <v>324</v>
      </c>
      <c r="C160" s="34">
        <v>2265</v>
      </c>
      <c r="D160" s="37">
        <v>2014</v>
      </c>
      <c r="E160" s="34">
        <v>1791</v>
      </c>
      <c r="F160" s="28">
        <v>251</v>
      </c>
      <c r="G160" s="33">
        <v>2.4</v>
      </c>
      <c r="H160" s="34">
        <f t="shared" si="0"/>
        <v>223</v>
      </c>
      <c r="I160" s="31">
        <v>2.3747315790823498</v>
      </c>
    </row>
    <row r="161" spans="1:10" ht="14.25">
      <c r="A161" s="24" t="s">
        <v>325</v>
      </c>
      <c r="B161" s="25" t="s">
        <v>326</v>
      </c>
      <c r="C161" s="32">
        <v>2268</v>
      </c>
      <c r="D161" s="27">
        <v>2083</v>
      </c>
      <c r="E161" s="32">
        <v>1773</v>
      </c>
      <c r="F161" s="28">
        <v>185</v>
      </c>
      <c r="G161" s="33">
        <v>1.7000000000000002</v>
      </c>
      <c r="H161" s="34">
        <f t="shared" si="0"/>
        <v>310</v>
      </c>
      <c r="I161" s="31">
        <v>3.27521478564201</v>
      </c>
      <c r="J161" s="1" t="s">
        <v>327</v>
      </c>
    </row>
    <row r="162" spans="1:9" ht="14.25">
      <c r="A162" s="24" t="s">
        <v>328</v>
      </c>
      <c r="B162" s="25" t="s">
        <v>329</v>
      </c>
      <c r="C162" s="32">
        <v>5692</v>
      </c>
      <c r="D162" s="27">
        <v>5238</v>
      </c>
      <c r="E162" s="32">
        <v>4698</v>
      </c>
      <c r="F162" s="28">
        <v>454</v>
      </c>
      <c r="G162" s="33">
        <v>1.7000000000000002</v>
      </c>
      <c r="H162" s="34">
        <f t="shared" si="0"/>
        <v>540</v>
      </c>
      <c r="I162" s="31">
        <v>2.19990599528208</v>
      </c>
    </row>
    <row r="163" spans="1:9" ht="14.25">
      <c r="A163" s="24" t="s">
        <v>330</v>
      </c>
      <c r="B163" s="36" t="s">
        <v>331</v>
      </c>
      <c r="C163" s="34">
        <v>3983</v>
      </c>
      <c r="D163" s="37">
        <v>4003</v>
      </c>
      <c r="E163" s="34">
        <v>3915</v>
      </c>
      <c r="F163" s="28">
        <v>-20</v>
      </c>
      <c r="G163" s="33">
        <v>-0.1</v>
      </c>
      <c r="H163" s="34">
        <f t="shared" si="0"/>
        <v>88</v>
      </c>
      <c r="I163" s="31">
        <v>0.44556471216765603</v>
      </c>
    </row>
    <row r="164" spans="1:9" ht="14.25">
      <c r="A164" s="24" t="s">
        <v>332</v>
      </c>
      <c r="B164" s="36" t="s">
        <v>333</v>
      </c>
      <c r="C164" s="34">
        <v>6888</v>
      </c>
      <c r="D164" s="37">
        <v>6801</v>
      </c>
      <c r="E164" s="34">
        <v>6692</v>
      </c>
      <c r="F164" s="28">
        <v>87</v>
      </c>
      <c r="G164" s="33">
        <v>0.30000000000000004</v>
      </c>
      <c r="H164" s="34">
        <f t="shared" si="0"/>
        <v>109</v>
      </c>
      <c r="I164" s="31">
        <v>0.323660193541886</v>
      </c>
    </row>
    <row r="165" spans="1:9" ht="14.25">
      <c r="A165" s="24" t="s">
        <v>334</v>
      </c>
      <c r="B165" s="36" t="s">
        <v>335</v>
      </c>
      <c r="C165" s="34">
        <v>973</v>
      </c>
      <c r="D165" s="37">
        <v>923</v>
      </c>
      <c r="E165" s="34">
        <v>926</v>
      </c>
      <c r="F165" s="28">
        <v>50</v>
      </c>
      <c r="G165" s="33">
        <v>1.1</v>
      </c>
      <c r="H165" s="34">
        <f t="shared" si="0"/>
        <v>-3</v>
      </c>
      <c r="I165" s="31">
        <v>-0.0648789473699396</v>
      </c>
    </row>
    <row r="166" spans="1:9" ht="14.25">
      <c r="A166" s="24" t="s">
        <v>336</v>
      </c>
      <c r="B166" s="36" t="s">
        <v>337</v>
      </c>
      <c r="C166" s="34">
        <v>1776</v>
      </c>
      <c r="D166" s="37">
        <v>1529</v>
      </c>
      <c r="E166" s="34">
        <v>1375</v>
      </c>
      <c r="F166" s="28">
        <v>247</v>
      </c>
      <c r="G166" s="33">
        <v>3</v>
      </c>
      <c r="H166" s="34">
        <f t="shared" si="0"/>
        <v>154</v>
      </c>
      <c r="I166" s="31">
        <v>2.14590426448973</v>
      </c>
    </row>
    <row r="167" spans="1:9" ht="14.25">
      <c r="A167" s="24" t="s">
        <v>338</v>
      </c>
      <c r="B167" s="36" t="s">
        <v>339</v>
      </c>
      <c r="C167" s="34">
        <v>15247</v>
      </c>
      <c r="D167" s="37">
        <v>12699</v>
      </c>
      <c r="E167" s="34">
        <v>11776</v>
      </c>
      <c r="F167" s="28">
        <v>2548</v>
      </c>
      <c r="G167" s="33">
        <v>3.7</v>
      </c>
      <c r="H167" s="34">
        <f t="shared" si="0"/>
        <v>923</v>
      </c>
      <c r="I167" s="31">
        <v>1.5206396009618302</v>
      </c>
    </row>
    <row r="168" spans="1:9" ht="14.25">
      <c r="A168" s="24" t="s">
        <v>340</v>
      </c>
      <c r="B168" s="36" t="s">
        <v>341</v>
      </c>
      <c r="C168" s="34">
        <v>2109</v>
      </c>
      <c r="D168" s="37">
        <v>1998</v>
      </c>
      <c r="E168" s="34">
        <v>1725</v>
      </c>
      <c r="F168" s="28">
        <v>111</v>
      </c>
      <c r="G168" s="33">
        <v>1.1</v>
      </c>
      <c r="H168" s="34">
        <f t="shared" si="0"/>
        <v>273</v>
      </c>
      <c r="I168" s="31">
        <v>2.9819893166942</v>
      </c>
    </row>
    <row r="169" spans="1:9" ht="14.25">
      <c r="A169" s="24" t="s">
        <v>342</v>
      </c>
      <c r="B169" s="38" t="s">
        <v>343</v>
      </c>
      <c r="C169" s="34">
        <v>2128</v>
      </c>
      <c r="D169" s="37">
        <v>1924</v>
      </c>
      <c r="E169" s="34">
        <v>1742</v>
      </c>
      <c r="F169" s="28">
        <v>204</v>
      </c>
      <c r="G169" s="33">
        <v>2</v>
      </c>
      <c r="H169" s="34">
        <f t="shared" si="0"/>
        <v>182</v>
      </c>
      <c r="I169" s="31">
        <v>2.0073307449969</v>
      </c>
    </row>
    <row r="170" spans="1:9" ht="14.25">
      <c r="A170" s="24" t="s">
        <v>344</v>
      </c>
      <c r="B170" s="36" t="s">
        <v>345</v>
      </c>
      <c r="C170" s="34">
        <v>4699</v>
      </c>
      <c r="D170" s="37">
        <v>4388</v>
      </c>
      <c r="E170" s="34">
        <v>4030</v>
      </c>
      <c r="F170" s="28">
        <v>311</v>
      </c>
      <c r="G170" s="33">
        <v>1.4</v>
      </c>
      <c r="H170" s="34">
        <f t="shared" si="0"/>
        <v>358</v>
      </c>
      <c r="I170" s="31">
        <v>1.71671233304327</v>
      </c>
    </row>
    <row r="171" spans="1:9" ht="14.25">
      <c r="A171" s="24" t="s">
        <v>346</v>
      </c>
      <c r="B171" s="36" t="s">
        <v>347</v>
      </c>
      <c r="C171" s="34">
        <v>3175</v>
      </c>
      <c r="D171" s="37">
        <v>3218</v>
      </c>
      <c r="E171" s="34">
        <v>3112</v>
      </c>
      <c r="F171" s="28">
        <v>-43</v>
      </c>
      <c r="G171" s="33">
        <v>-0.30000000000000004</v>
      </c>
      <c r="H171" s="34">
        <f t="shared" si="0"/>
        <v>106</v>
      </c>
      <c r="I171" s="31">
        <v>0.6721376190289341</v>
      </c>
    </row>
    <row r="172" spans="1:9" ht="14.25">
      <c r="A172" s="24" t="s">
        <v>348</v>
      </c>
      <c r="B172" s="36" t="s">
        <v>349</v>
      </c>
      <c r="C172" s="34">
        <v>2630</v>
      </c>
      <c r="D172" s="37">
        <v>2528</v>
      </c>
      <c r="E172" s="34">
        <v>2404</v>
      </c>
      <c r="F172" s="28">
        <v>102</v>
      </c>
      <c r="G172" s="33">
        <v>0.8</v>
      </c>
      <c r="H172" s="34">
        <f t="shared" si="0"/>
        <v>124</v>
      </c>
      <c r="I172" s="31">
        <v>1.01096526317492</v>
      </c>
    </row>
    <row r="173" spans="1:9" ht="14.25">
      <c r="A173" s="24" t="s">
        <v>350</v>
      </c>
      <c r="B173" s="36" t="s">
        <v>351</v>
      </c>
      <c r="C173" s="34">
        <v>4787</v>
      </c>
      <c r="D173" s="37">
        <v>4048</v>
      </c>
      <c r="E173" s="34">
        <v>3985</v>
      </c>
      <c r="F173" s="28">
        <v>739</v>
      </c>
      <c r="G173" s="33">
        <v>3.4</v>
      </c>
      <c r="H173" s="34">
        <f t="shared" si="0"/>
        <v>63</v>
      </c>
      <c r="I173" s="31">
        <v>0.314204987166189</v>
      </c>
    </row>
    <row r="174" spans="1:9" ht="14.25">
      <c r="A174" s="24" t="s">
        <v>352</v>
      </c>
      <c r="B174" s="36" t="s">
        <v>353</v>
      </c>
      <c r="C174" s="34">
        <v>6589</v>
      </c>
      <c r="D174" s="37">
        <v>6566</v>
      </c>
      <c r="E174" s="34">
        <v>6373</v>
      </c>
      <c r="F174" s="28">
        <v>23</v>
      </c>
      <c r="G174" s="33">
        <v>0.1</v>
      </c>
      <c r="H174" s="34">
        <f t="shared" si="0"/>
        <v>193</v>
      </c>
      <c r="I174" s="31">
        <v>0.5984737960904151</v>
      </c>
    </row>
    <row r="175" spans="1:9" ht="14.25">
      <c r="A175" s="24" t="s">
        <v>354</v>
      </c>
      <c r="B175" s="36" t="s">
        <v>355</v>
      </c>
      <c r="C175" s="34">
        <v>4813</v>
      </c>
      <c r="D175" s="37">
        <v>4471</v>
      </c>
      <c r="E175" s="34">
        <v>4103</v>
      </c>
      <c r="F175" s="28">
        <v>342</v>
      </c>
      <c r="G175" s="33">
        <v>1.5</v>
      </c>
      <c r="H175" s="34">
        <f t="shared" si="0"/>
        <v>368</v>
      </c>
      <c r="I175" s="31">
        <v>1.7327139831184901</v>
      </c>
    </row>
    <row r="176" spans="1:9" ht="14.25">
      <c r="A176" s="24" t="s">
        <v>356</v>
      </c>
      <c r="B176" s="36" t="s">
        <v>357</v>
      </c>
      <c r="C176" s="34">
        <v>2560</v>
      </c>
      <c r="D176" s="37">
        <v>2363</v>
      </c>
      <c r="E176" s="34">
        <v>2030</v>
      </c>
      <c r="F176" s="28">
        <v>197</v>
      </c>
      <c r="G176" s="33">
        <v>1.6</v>
      </c>
      <c r="H176" s="34">
        <f t="shared" si="0"/>
        <v>333</v>
      </c>
      <c r="I176" s="31">
        <v>3.08453987038537</v>
      </c>
    </row>
    <row r="177" spans="1:9" ht="14.25">
      <c r="A177" s="24" t="s">
        <v>358</v>
      </c>
      <c r="B177" s="36" t="s">
        <v>359</v>
      </c>
      <c r="C177" s="34">
        <v>69719</v>
      </c>
      <c r="D177" s="37">
        <v>67097</v>
      </c>
      <c r="E177" s="34">
        <v>68838</v>
      </c>
      <c r="F177" s="28">
        <v>2622</v>
      </c>
      <c r="G177" s="33">
        <v>0.8</v>
      </c>
      <c r="H177" s="34">
        <f t="shared" si="0"/>
        <v>-1741</v>
      </c>
      <c r="I177" s="31">
        <v>-0.51102150876412</v>
      </c>
    </row>
    <row r="178" spans="1:9" ht="14.25">
      <c r="A178" s="24" t="s">
        <v>360</v>
      </c>
      <c r="B178" s="36" t="s">
        <v>361</v>
      </c>
      <c r="C178" s="34">
        <v>3164</v>
      </c>
      <c r="D178" s="37">
        <v>3109</v>
      </c>
      <c r="E178" s="34">
        <v>2935</v>
      </c>
      <c r="F178" s="28">
        <v>55</v>
      </c>
      <c r="G178" s="33">
        <v>0.4</v>
      </c>
      <c r="H178" s="34">
        <f t="shared" si="0"/>
        <v>174</v>
      </c>
      <c r="I178" s="31">
        <v>1.15853316490355</v>
      </c>
    </row>
    <row r="179" spans="1:9" ht="14.25">
      <c r="A179" s="24" t="s">
        <v>362</v>
      </c>
      <c r="B179" s="38" t="s">
        <v>363</v>
      </c>
      <c r="C179" s="34">
        <v>6659</v>
      </c>
      <c r="D179" s="37">
        <v>5651</v>
      </c>
      <c r="E179" s="34">
        <v>4758</v>
      </c>
      <c r="F179" s="28">
        <v>1008</v>
      </c>
      <c r="G179" s="33">
        <v>3.3</v>
      </c>
      <c r="H179" s="34">
        <f t="shared" si="0"/>
        <v>893</v>
      </c>
      <c r="I179" s="31">
        <v>3.49995808624024</v>
      </c>
    </row>
    <row r="180" spans="1:9" ht="14.25">
      <c r="A180" s="24" t="s">
        <v>364</v>
      </c>
      <c r="B180" s="36" t="s">
        <v>365</v>
      </c>
      <c r="C180" s="34">
        <v>4553</v>
      </c>
      <c r="D180" s="37">
        <v>4121</v>
      </c>
      <c r="E180" s="34">
        <v>3843</v>
      </c>
      <c r="F180" s="28">
        <v>432</v>
      </c>
      <c r="G180" s="33">
        <v>2</v>
      </c>
      <c r="H180" s="34">
        <f t="shared" si="0"/>
        <v>278</v>
      </c>
      <c r="I180" s="31">
        <v>1.40665236096544</v>
      </c>
    </row>
    <row r="181" spans="1:9" ht="14.25">
      <c r="A181" s="24" t="s">
        <v>366</v>
      </c>
      <c r="B181" s="36" t="s">
        <v>367</v>
      </c>
      <c r="C181" s="34">
        <v>8851</v>
      </c>
      <c r="D181" s="37">
        <v>8248</v>
      </c>
      <c r="E181" s="34">
        <v>7312</v>
      </c>
      <c r="F181" s="28">
        <v>603</v>
      </c>
      <c r="G181" s="33">
        <v>1.4</v>
      </c>
      <c r="H181" s="34">
        <f t="shared" si="0"/>
        <v>936</v>
      </c>
      <c r="I181" s="31">
        <v>2.43833097602264</v>
      </c>
    </row>
    <row r="182" spans="1:9" ht="14.25">
      <c r="A182" s="24" t="s">
        <v>368</v>
      </c>
      <c r="B182" s="36" t="s">
        <v>369</v>
      </c>
      <c r="C182" s="34">
        <v>2353</v>
      </c>
      <c r="D182" s="37">
        <v>2158</v>
      </c>
      <c r="E182" s="34">
        <v>1789</v>
      </c>
      <c r="F182" s="28">
        <v>195</v>
      </c>
      <c r="G182" s="33">
        <v>1.7000000000000002</v>
      </c>
      <c r="H182" s="34">
        <f t="shared" si="0"/>
        <v>369</v>
      </c>
      <c r="I182" s="31">
        <v>3.8217201092918</v>
      </c>
    </row>
    <row r="183" spans="1:9" ht="14.25">
      <c r="A183" s="24" t="s">
        <v>370</v>
      </c>
      <c r="B183" s="36" t="s">
        <v>371</v>
      </c>
      <c r="C183" s="34">
        <v>26872</v>
      </c>
      <c r="D183" s="37">
        <v>25293</v>
      </c>
      <c r="E183" s="34">
        <v>24508</v>
      </c>
      <c r="F183" s="28">
        <v>1579</v>
      </c>
      <c r="G183" s="33">
        <v>1.2</v>
      </c>
      <c r="H183" s="34">
        <f t="shared" si="0"/>
        <v>785</v>
      </c>
      <c r="I183" s="31">
        <v>0.632553880109454</v>
      </c>
    </row>
    <row r="184" spans="1:9" ht="14.25">
      <c r="A184" s="24" t="s">
        <v>372</v>
      </c>
      <c r="B184" s="36" t="s">
        <v>373</v>
      </c>
      <c r="C184" s="34">
        <v>2457</v>
      </c>
      <c r="D184" s="37">
        <v>2192</v>
      </c>
      <c r="E184" s="34">
        <v>2046</v>
      </c>
      <c r="F184" s="28">
        <v>265</v>
      </c>
      <c r="G184" s="33">
        <v>2.3</v>
      </c>
      <c r="H184" s="34">
        <f t="shared" si="0"/>
        <v>146</v>
      </c>
      <c r="I184" s="31">
        <v>1.38809990176705</v>
      </c>
    </row>
    <row r="185" spans="1:9" ht="14.25">
      <c r="A185" s="24" t="s">
        <v>374</v>
      </c>
      <c r="B185" s="38" t="s">
        <v>375</v>
      </c>
      <c r="C185" s="34">
        <v>1521</v>
      </c>
      <c r="D185" s="37">
        <v>1488</v>
      </c>
      <c r="E185" s="34">
        <v>1415</v>
      </c>
      <c r="F185" s="28">
        <v>33</v>
      </c>
      <c r="G185" s="33">
        <v>0.4</v>
      </c>
      <c r="H185" s="34">
        <f t="shared" si="0"/>
        <v>73</v>
      </c>
      <c r="I185" s="31">
        <v>1.0111459861768</v>
      </c>
    </row>
    <row r="186" spans="1:9" ht="14.25">
      <c r="A186" s="24" t="s">
        <v>376</v>
      </c>
      <c r="B186" s="36" t="s">
        <v>377</v>
      </c>
      <c r="C186" s="34">
        <v>7915</v>
      </c>
      <c r="D186" s="37">
        <v>6945</v>
      </c>
      <c r="E186" s="34">
        <v>6809</v>
      </c>
      <c r="F186" s="28">
        <v>970</v>
      </c>
      <c r="G186" s="33">
        <v>2.6</v>
      </c>
      <c r="H186" s="34">
        <f t="shared" si="0"/>
        <v>136</v>
      </c>
      <c r="I186" s="31">
        <v>0.396317462961338</v>
      </c>
    </row>
    <row r="187" spans="1:9" ht="14.25">
      <c r="A187" s="24" t="s">
        <v>378</v>
      </c>
      <c r="B187" s="36" t="s">
        <v>379</v>
      </c>
      <c r="C187" s="34">
        <v>8448</v>
      </c>
      <c r="D187" s="37">
        <v>7790</v>
      </c>
      <c r="E187" s="34">
        <v>6899</v>
      </c>
      <c r="F187" s="28">
        <v>658</v>
      </c>
      <c r="G187" s="33">
        <v>1.6</v>
      </c>
      <c r="H187" s="34">
        <f t="shared" si="0"/>
        <v>891</v>
      </c>
      <c r="I187" s="31">
        <v>2.45903531708089</v>
      </c>
    </row>
    <row r="188" spans="1:9" ht="14.25">
      <c r="A188" s="24" t="s">
        <v>380</v>
      </c>
      <c r="B188" s="36" t="s">
        <v>381</v>
      </c>
      <c r="C188" s="34">
        <v>1628</v>
      </c>
      <c r="D188" s="37">
        <v>1612</v>
      </c>
      <c r="E188" s="34">
        <v>1394</v>
      </c>
      <c r="F188" s="28">
        <v>16</v>
      </c>
      <c r="G188" s="33">
        <v>0.2</v>
      </c>
      <c r="H188" s="34">
        <f t="shared" si="0"/>
        <v>218</v>
      </c>
      <c r="I188" s="31">
        <v>2.94860183149313</v>
      </c>
    </row>
    <row r="189" spans="1:9" ht="14.25">
      <c r="A189" s="24" t="s">
        <v>382</v>
      </c>
      <c r="B189" s="36" t="s">
        <v>383</v>
      </c>
      <c r="C189" s="34">
        <v>1598</v>
      </c>
      <c r="D189" s="37">
        <v>1694</v>
      </c>
      <c r="E189" s="34">
        <v>1511</v>
      </c>
      <c r="F189" s="28">
        <v>-96</v>
      </c>
      <c r="G189" s="33">
        <v>-1.2</v>
      </c>
      <c r="H189" s="34">
        <f t="shared" si="0"/>
        <v>183</v>
      </c>
      <c r="I189" s="31">
        <v>2.31275715712276</v>
      </c>
    </row>
    <row r="190" spans="1:9" ht="14.25">
      <c r="A190" s="24" t="s">
        <v>384</v>
      </c>
      <c r="B190" s="36" t="s">
        <v>385</v>
      </c>
      <c r="C190" s="34">
        <v>8216</v>
      </c>
      <c r="D190" s="37">
        <v>7575</v>
      </c>
      <c r="E190" s="34">
        <v>7251</v>
      </c>
      <c r="F190" s="28">
        <v>641</v>
      </c>
      <c r="G190" s="33">
        <v>1.6</v>
      </c>
      <c r="H190" s="34">
        <f t="shared" si="0"/>
        <v>324</v>
      </c>
      <c r="I190" s="31">
        <v>0.8781122030746551</v>
      </c>
    </row>
    <row r="191" spans="1:9" ht="14.25">
      <c r="A191" s="24" t="s">
        <v>386</v>
      </c>
      <c r="B191" s="36" t="s">
        <v>387</v>
      </c>
      <c r="C191" s="34">
        <v>2000</v>
      </c>
      <c r="D191" s="37">
        <v>2000</v>
      </c>
      <c r="E191" s="34">
        <v>2015</v>
      </c>
      <c r="F191" s="28">
        <v>0</v>
      </c>
      <c r="G191" s="33">
        <v>0</v>
      </c>
      <c r="H191" s="34">
        <f t="shared" si="0"/>
        <v>-15</v>
      </c>
      <c r="I191" s="31">
        <v>-0.149328690364425</v>
      </c>
    </row>
    <row r="192" spans="1:9" ht="14.25">
      <c r="A192" s="24" t="s">
        <v>388</v>
      </c>
      <c r="B192" s="36" t="s">
        <v>389</v>
      </c>
      <c r="C192" s="34">
        <v>351</v>
      </c>
      <c r="D192" s="37">
        <v>396</v>
      </c>
      <c r="E192" s="34">
        <v>393</v>
      </c>
      <c r="F192" s="28">
        <v>-45</v>
      </c>
      <c r="G192" s="33">
        <v>-2.4</v>
      </c>
      <c r="H192" s="34">
        <f t="shared" si="0"/>
        <v>3</v>
      </c>
      <c r="I192" s="31">
        <v>0.15220770622677</v>
      </c>
    </row>
    <row r="193" spans="1:9" ht="14.25">
      <c r="A193" s="24" t="s">
        <v>390</v>
      </c>
      <c r="B193" s="36" t="s">
        <v>391</v>
      </c>
      <c r="C193" s="34">
        <v>6958</v>
      </c>
      <c r="D193" s="37">
        <v>6356</v>
      </c>
      <c r="E193" s="34">
        <v>6111</v>
      </c>
      <c r="F193" s="28">
        <v>602</v>
      </c>
      <c r="G193" s="33">
        <v>1.8</v>
      </c>
      <c r="H193" s="34">
        <f t="shared" si="0"/>
        <v>245</v>
      </c>
      <c r="I193" s="31">
        <v>0.789274936849482</v>
      </c>
    </row>
    <row r="194" spans="1:9" ht="14.25">
      <c r="A194" s="24" t="s">
        <v>392</v>
      </c>
      <c r="B194" s="36" t="s">
        <v>393</v>
      </c>
      <c r="C194" s="34">
        <v>1785</v>
      </c>
      <c r="D194" s="37">
        <v>1743</v>
      </c>
      <c r="E194" s="34">
        <v>1620</v>
      </c>
      <c r="F194" s="28">
        <v>42</v>
      </c>
      <c r="G194" s="33">
        <v>0.5</v>
      </c>
      <c r="H194" s="34">
        <f t="shared" si="0"/>
        <v>123</v>
      </c>
      <c r="I194" s="31">
        <v>1.47439589289775</v>
      </c>
    </row>
    <row r="195" spans="1:9" ht="14.25">
      <c r="A195" s="24" t="s">
        <v>394</v>
      </c>
      <c r="B195" s="36" t="s">
        <v>395</v>
      </c>
      <c r="C195" s="34">
        <v>1928</v>
      </c>
      <c r="D195" s="37">
        <v>1857</v>
      </c>
      <c r="E195" s="34">
        <v>1768</v>
      </c>
      <c r="F195" s="28">
        <v>71</v>
      </c>
      <c r="G195" s="33">
        <v>0.8</v>
      </c>
      <c r="H195" s="34">
        <f t="shared" si="0"/>
        <v>89</v>
      </c>
      <c r="I195" s="31">
        <v>0.9871064336238081</v>
      </c>
    </row>
    <row r="196" spans="1:9" ht="14.25">
      <c r="A196" s="24" t="s">
        <v>396</v>
      </c>
      <c r="B196" s="36" t="s">
        <v>397</v>
      </c>
      <c r="C196" s="34">
        <v>9778</v>
      </c>
      <c r="D196" s="37">
        <v>7886</v>
      </c>
      <c r="E196" s="34">
        <v>7375</v>
      </c>
      <c r="F196" s="28">
        <v>1892</v>
      </c>
      <c r="G196" s="33">
        <v>4.4</v>
      </c>
      <c r="H196" s="34">
        <f t="shared" si="0"/>
        <v>511</v>
      </c>
      <c r="I196" s="31">
        <v>1.34887904844188</v>
      </c>
    </row>
    <row r="197" spans="1:9" ht="14.25">
      <c r="A197" s="24" t="s">
        <v>398</v>
      </c>
      <c r="B197" s="36" t="s">
        <v>399</v>
      </c>
      <c r="C197" s="34">
        <v>2488</v>
      </c>
      <c r="D197" s="37">
        <v>2303</v>
      </c>
      <c r="E197" s="34">
        <v>2071</v>
      </c>
      <c r="F197" s="28">
        <v>185</v>
      </c>
      <c r="G197" s="33">
        <v>1.6</v>
      </c>
      <c r="H197" s="34">
        <f t="shared" si="0"/>
        <v>232</v>
      </c>
      <c r="I197" s="31">
        <v>2.14633006255485</v>
      </c>
    </row>
    <row r="198" spans="1:9" ht="14.25">
      <c r="A198" s="24" t="s">
        <v>400</v>
      </c>
      <c r="B198" s="36" t="s">
        <v>401</v>
      </c>
      <c r="C198" s="34">
        <v>1794</v>
      </c>
      <c r="D198" s="37">
        <v>1695</v>
      </c>
      <c r="E198" s="34">
        <v>1425</v>
      </c>
      <c r="F198" s="28">
        <v>99</v>
      </c>
      <c r="G198" s="33">
        <v>1.1</v>
      </c>
      <c r="H198" s="34">
        <f t="shared" si="0"/>
        <v>270</v>
      </c>
      <c r="I198" s="31">
        <v>3.53113320752725</v>
      </c>
    </row>
    <row r="199" spans="1:9" ht="14.25">
      <c r="A199" s="24" t="s">
        <v>402</v>
      </c>
      <c r="B199" s="36" t="s">
        <v>403</v>
      </c>
      <c r="C199" s="34">
        <v>1065</v>
      </c>
      <c r="D199" s="37">
        <v>982</v>
      </c>
      <c r="E199" s="34">
        <v>828</v>
      </c>
      <c r="F199" s="28">
        <v>83</v>
      </c>
      <c r="G199" s="33">
        <v>1.6</v>
      </c>
      <c r="H199" s="34">
        <f t="shared" si="0"/>
        <v>154</v>
      </c>
      <c r="I199" s="31">
        <v>3.47042434842031</v>
      </c>
    </row>
    <row r="200" spans="1:9" ht="14.25">
      <c r="A200" s="24" t="s">
        <v>404</v>
      </c>
      <c r="B200" s="36" t="s">
        <v>405</v>
      </c>
      <c r="C200" s="34">
        <v>862</v>
      </c>
      <c r="D200" s="37">
        <v>805</v>
      </c>
      <c r="E200" s="34">
        <v>703</v>
      </c>
      <c r="F200" s="28">
        <v>57</v>
      </c>
      <c r="G200" s="33">
        <v>1.4</v>
      </c>
      <c r="H200" s="34">
        <f t="shared" si="0"/>
        <v>102</v>
      </c>
      <c r="I200" s="31">
        <v>2.74675415136825</v>
      </c>
    </row>
    <row r="201" spans="1:9" ht="14.25">
      <c r="A201" s="24" t="s">
        <v>406</v>
      </c>
      <c r="B201" s="36" t="s">
        <v>407</v>
      </c>
      <c r="C201" s="34">
        <v>8978</v>
      </c>
      <c r="D201" s="37">
        <v>8045</v>
      </c>
      <c r="E201" s="34">
        <v>7258</v>
      </c>
      <c r="F201" s="28">
        <v>933</v>
      </c>
      <c r="G201" s="33">
        <v>2.2</v>
      </c>
      <c r="H201" s="34">
        <f t="shared" si="0"/>
        <v>787</v>
      </c>
      <c r="I201" s="31">
        <v>2.08027160689426</v>
      </c>
    </row>
    <row r="202" spans="1:9" ht="14.25">
      <c r="A202" s="24" t="s">
        <v>408</v>
      </c>
      <c r="B202" s="36" t="s">
        <v>409</v>
      </c>
      <c r="C202" s="34">
        <v>7871</v>
      </c>
      <c r="D202" s="37">
        <v>7008</v>
      </c>
      <c r="E202" s="34">
        <v>7230</v>
      </c>
      <c r="F202" s="28">
        <v>863</v>
      </c>
      <c r="G202" s="33">
        <v>2.3</v>
      </c>
      <c r="H202" s="34">
        <f t="shared" si="0"/>
        <v>-222</v>
      </c>
      <c r="I202" s="31">
        <v>-0.621792470424898</v>
      </c>
    </row>
    <row r="203" spans="1:9" ht="14.25">
      <c r="A203" s="24" t="s">
        <v>410</v>
      </c>
      <c r="B203" s="36" t="s">
        <v>411</v>
      </c>
      <c r="C203" s="34">
        <v>4502</v>
      </c>
      <c r="D203" s="37">
        <v>4571</v>
      </c>
      <c r="E203" s="34">
        <v>4341</v>
      </c>
      <c r="F203" s="28">
        <v>-69</v>
      </c>
      <c r="G203" s="33">
        <v>-0.30000000000000004</v>
      </c>
      <c r="H203" s="34">
        <f t="shared" si="0"/>
        <v>230</v>
      </c>
      <c r="I203" s="31">
        <v>1.03789440414277</v>
      </c>
    </row>
    <row r="204" spans="1:9" ht="14.25">
      <c r="A204" s="24" t="s">
        <v>412</v>
      </c>
      <c r="B204" s="36" t="s">
        <v>413</v>
      </c>
      <c r="C204" s="34">
        <v>8953</v>
      </c>
      <c r="D204" s="37">
        <v>8549</v>
      </c>
      <c r="E204" s="34">
        <v>7906</v>
      </c>
      <c r="F204" s="28">
        <v>404</v>
      </c>
      <c r="G204" s="33">
        <v>0.9</v>
      </c>
      <c r="H204" s="34">
        <f t="shared" si="0"/>
        <v>643</v>
      </c>
      <c r="I204" s="31">
        <v>1.5761391241229799</v>
      </c>
    </row>
    <row r="205" spans="1:9" ht="14.25">
      <c r="A205" s="24" t="s">
        <v>414</v>
      </c>
      <c r="B205" s="36" t="s">
        <v>415</v>
      </c>
      <c r="C205" s="34">
        <v>7540</v>
      </c>
      <c r="D205" s="37">
        <v>7084</v>
      </c>
      <c r="E205" s="34">
        <v>6875</v>
      </c>
      <c r="F205" s="28">
        <v>456</v>
      </c>
      <c r="G205" s="33">
        <v>1.3</v>
      </c>
      <c r="H205" s="34">
        <f t="shared" si="0"/>
        <v>209</v>
      </c>
      <c r="I205" s="31">
        <v>0.600738768474529</v>
      </c>
    </row>
    <row r="206" spans="1:9" ht="14.25">
      <c r="A206" s="24" t="s">
        <v>416</v>
      </c>
      <c r="B206" s="36" t="s">
        <v>417</v>
      </c>
      <c r="C206" s="34">
        <v>2060</v>
      </c>
      <c r="D206" s="37">
        <v>1977</v>
      </c>
      <c r="E206" s="34">
        <v>1725</v>
      </c>
      <c r="F206" s="28">
        <v>83</v>
      </c>
      <c r="G206" s="33">
        <v>0.8</v>
      </c>
      <c r="H206" s="34">
        <f t="shared" si="0"/>
        <v>252</v>
      </c>
      <c r="I206" s="31">
        <v>2.76459475793009</v>
      </c>
    </row>
    <row r="207" spans="1:9" ht="14.25">
      <c r="A207" s="24" t="s">
        <v>418</v>
      </c>
      <c r="B207" s="36" t="s">
        <v>419</v>
      </c>
      <c r="C207" s="34">
        <v>23581</v>
      </c>
      <c r="D207" s="37">
        <v>21681</v>
      </c>
      <c r="E207" s="34">
        <v>21091</v>
      </c>
      <c r="F207" s="28">
        <v>1900</v>
      </c>
      <c r="G207" s="33">
        <v>1.7000000000000002</v>
      </c>
      <c r="H207" s="34">
        <f t="shared" si="0"/>
        <v>590</v>
      </c>
      <c r="I207" s="31">
        <v>0.5533230436298281</v>
      </c>
    </row>
    <row r="208" spans="1:9" ht="14.25">
      <c r="A208" s="24" t="s">
        <v>420</v>
      </c>
      <c r="B208" s="25" t="s">
        <v>421</v>
      </c>
      <c r="C208" s="32">
        <v>3961</v>
      </c>
      <c r="D208" s="27">
        <v>3918</v>
      </c>
      <c r="E208" s="32">
        <v>3726</v>
      </c>
      <c r="F208" s="28">
        <v>43</v>
      </c>
      <c r="G208" s="33">
        <v>0.2</v>
      </c>
      <c r="H208" s="34">
        <f t="shared" si="0"/>
        <v>192</v>
      </c>
      <c r="I208" s="31">
        <v>1.00998723391146</v>
      </c>
    </row>
    <row r="209" spans="1:9" ht="14.25">
      <c r="A209" s="24" t="s">
        <v>422</v>
      </c>
      <c r="B209" s="25" t="s">
        <v>423</v>
      </c>
      <c r="C209" s="32">
        <v>5923</v>
      </c>
      <c r="D209" s="27">
        <v>5514</v>
      </c>
      <c r="E209" s="32">
        <v>5165</v>
      </c>
      <c r="F209" s="28">
        <v>409</v>
      </c>
      <c r="G209" s="33">
        <v>1.4</v>
      </c>
      <c r="H209" s="34">
        <f t="shared" si="0"/>
        <v>349</v>
      </c>
      <c r="I209" s="31">
        <v>1.31629204568844</v>
      </c>
    </row>
    <row r="210" spans="1:9" ht="14.25">
      <c r="A210" s="24" t="s">
        <v>424</v>
      </c>
      <c r="B210" s="38" t="s">
        <v>425</v>
      </c>
      <c r="C210" s="34">
        <v>662</v>
      </c>
      <c r="D210" s="37">
        <v>647</v>
      </c>
      <c r="E210" s="34">
        <v>687</v>
      </c>
      <c r="F210" s="28">
        <v>15</v>
      </c>
      <c r="G210" s="33">
        <v>0.5</v>
      </c>
      <c r="H210" s="34">
        <f t="shared" si="0"/>
        <v>-40</v>
      </c>
      <c r="I210" s="31">
        <v>-1.19259153128375</v>
      </c>
    </row>
    <row r="211" spans="1:9" ht="14.25">
      <c r="A211" s="24" t="s">
        <v>426</v>
      </c>
      <c r="B211" s="36" t="s">
        <v>427</v>
      </c>
      <c r="C211" s="34">
        <v>1648</v>
      </c>
      <c r="D211" s="37">
        <v>1437</v>
      </c>
      <c r="E211" s="34">
        <v>1277</v>
      </c>
      <c r="F211" s="28">
        <v>211</v>
      </c>
      <c r="G211" s="33">
        <v>2.8</v>
      </c>
      <c r="H211" s="34">
        <f t="shared" si="0"/>
        <v>160</v>
      </c>
      <c r="I211" s="31">
        <v>2.38897000382847</v>
      </c>
    </row>
    <row r="212" spans="1:9" ht="14.25">
      <c r="A212" s="24" t="s">
        <v>428</v>
      </c>
      <c r="B212" s="36" t="s">
        <v>429</v>
      </c>
      <c r="C212" s="34">
        <v>1556</v>
      </c>
      <c r="D212" s="37">
        <v>1421</v>
      </c>
      <c r="E212" s="34">
        <v>1149</v>
      </c>
      <c r="F212" s="28">
        <v>135</v>
      </c>
      <c r="G212" s="33">
        <v>1.8</v>
      </c>
      <c r="H212" s="34">
        <f t="shared" si="0"/>
        <v>272</v>
      </c>
      <c r="I212" s="31">
        <v>4.34095559637211</v>
      </c>
    </row>
    <row r="213" spans="1:9" ht="14.25">
      <c r="A213" s="24" t="s">
        <v>430</v>
      </c>
      <c r="B213" s="36" t="s">
        <v>431</v>
      </c>
      <c r="C213" s="34">
        <v>1187</v>
      </c>
      <c r="D213" s="37">
        <v>1139</v>
      </c>
      <c r="E213" s="34">
        <v>921</v>
      </c>
      <c r="F213" s="28">
        <v>48</v>
      </c>
      <c r="G213" s="33">
        <v>0.8</v>
      </c>
      <c r="H213" s="34">
        <f t="shared" si="0"/>
        <v>218</v>
      </c>
      <c r="I213" s="31">
        <v>4.3404772347452</v>
      </c>
    </row>
    <row r="214" spans="1:9" ht="14.25">
      <c r="A214" s="24" t="s">
        <v>432</v>
      </c>
      <c r="B214" s="36" t="s">
        <v>433</v>
      </c>
      <c r="C214" s="34">
        <v>3638</v>
      </c>
      <c r="D214" s="37">
        <v>3558</v>
      </c>
      <c r="E214" s="34">
        <v>3233</v>
      </c>
      <c r="F214" s="28">
        <v>80</v>
      </c>
      <c r="G214" s="33">
        <v>0.4</v>
      </c>
      <c r="H214" s="34">
        <f t="shared" si="0"/>
        <v>325</v>
      </c>
      <c r="I214" s="31">
        <v>1.93423027531561</v>
      </c>
    </row>
    <row r="215" spans="1:9" ht="14.25">
      <c r="A215" s="39" t="s">
        <v>434</v>
      </c>
      <c r="B215" s="40" t="s">
        <v>435</v>
      </c>
      <c r="C215" s="41">
        <v>1657</v>
      </c>
      <c r="D215" s="42">
        <v>1566</v>
      </c>
      <c r="E215" s="41">
        <v>1347</v>
      </c>
      <c r="F215" s="43">
        <v>91</v>
      </c>
      <c r="G215" s="44">
        <v>1.1</v>
      </c>
      <c r="H215" s="41">
        <f t="shared" si="0"/>
        <v>219</v>
      </c>
      <c r="I215" s="45">
        <v>3.05874093563518</v>
      </c>
    </row>
  </sheetData>
  <sheetProtection selectLockedCells="1" selectUnlockedCells="1"/>
  <hyperlinks>
    <hyperlink ref="A1" location="Sommaire!A1" display="Retour sommaire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0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11.00390625" style="0" customWidth="1"/>
    <col min="2" max="2" width="33.140625" style="0" customWidth="1"/>
    <col min="3" max="3" width="11.28125" style="46" customWidth="1"/>
    <col min="4" max="4" width="12.421875" style="46" customWidth="1"/>
    <col min="5" max="5" width="14.140625" style="0" customWidth="1"/>
    <col min="6" max="9" width="11.00390625" style="0" customWidth="1"/>
    <col min="10" max="16384" width="11.00390625" style="0" customWidth="1"/>
  </cols>
  <sheetData>
    <row r="1" spans="1:10" ht="14.25">
      <c r="A1" s="3" t="s">
        <v>7</v>
      </c>
      <c r="J1" s="47"/>
    </row>
    <row r="2" ht="14.25">
      <c r="J2" s="47"/>
    </row>
    <row r="3" spans="1:10" ht="14.25">
      <c r="A3" s="8" t="s">
        <v>436</v>
      </c>
      <c r="B3" s="8"/>
      <c r="C3" s="9"/>
      <c r="D3" s="10"/>
      <c r="E3" s="48"/>
      <c r="J3" s="47"/>
    </row>
    <row r="4" spans="1:10" ht="14.25">
      <c r="A4" s="12" t="s">
        <v>9</v>
      </c>
      <c r="B4" s="8"/>
      <c r="C4" s="9"/>
      <c r="D4" s="13"/>
      <c r="E4" s="48"/>
      <c r="J4" s="47"/>
    </row>
    <row r="5" spans="1:5" ht="14.25">
      <c r="A5" s="12"/>
      <c r="B5" s="8"/>
      <c r="C5" s="9"/>
      <c r="D5" s="13"/>
      <c r="E5" s="48"/>
    </row>
    <row r="7" spans="1:9" s="1" customFormat="1" ht="65.25">
      <c r="A7" s="16" t="s">
        <v>10</v>
      </c>
      <c r="B7" s="17" t="s">
        <v>11</v>
      </c>
      <c r="C7" s="18" t="s">
        <v>12</v>
      </c>
      <c r="D7" s="19" t="s">
        <v>13</v>
      </c>
      <c r="E7" s="19" t="s">
        <v>14</v>
      </c>
      <c r="F7" s="49" t="s">
        <v>15</v>
      </c>
      <c r="G7" s="21" t="s">
        <v>16</v>
      </c>
      <c r="H7" s="21" t="s">
        <v>17</v>
      </c>
      <c r="I7" s="21" t="s">
        <v>18</v>
      </c>
    </row>
    <row r="8" spans="1:9" ht="14.25">
      <c r="A8" s="50" t="s">
        <v>437</v>
      </c>
      <c r="B8" t="s">
        <v>438</v>
      </c>
      <c r="C8" s="51">
        <v>3026</v>
      </c>
      <c r="D8" s="51">
        <v>2984</v>
      </c>
      <c r="E8" s="52">
        <v>2838</v>
      </c>
      <c r="F8" s="51">
        <v>42</v>
      </c>
      <c r="G8" s="53">
        <v>0.30000000000000004</v>
      </c>
      <c r="H8" s="51">
        <v>146</v>
      </c>
      <c r="I8" s="54">
        <v>1</v>
      </c>
    </row>
    <row r="9" spans="1:9" ht="14.25">
      <c r="A9" s="55" t="s">
        <v>439</v>
      </c>
      <c r="B9" t="s">
        <v>440</v>
      </c>
      <c r="C9" s="56">
        <v>1774</v>
      </c>
      <c r="D9" s="56">
        <v>1756</v>
      </c>
      <c r="E9" s="57">
        <v>1538</v>
      </c>
      <c r="F9" s="56">
        <v>18</v>
      </c>
      <c r="G9" s="58">
        <v>0.2</v>
      </c>
      <c r="H9" s="56">
        <v>218</v>
      </c>
      <c r="I9" s="59">
        <v>2.7</v>
      </c>
    </row>
    <row r="10" spans="1:9" ht="14.25">
      <c r="A10" s="55" t="s">
        <v>441</v>
      </c>
      <c r="B10" t="s">
        <v>442</v>
      </c>
      <c r="C10" s="56">
        <v>151229</v>
      </c>
      <c r="D10" s="56">
        <v>148803</v>
      </c>
      <c r="E10" s="57">
        <v>152337</v>
      </c>
      <c r="F10" s="56">
        <v>2426</v>
      </c>
      <c r="G10" s="58">
        <v>0.30000000000000004</v>
      </c>
      <c r="H10" s="56">
        <v>-3534</v>
      </c>
      <c r="I10" s="59">
        <v>-0.5</v>
      </c>
    </row>
    <row r="11" spans="1:9" ht="14.25">
      <c r="A11" s="55" t="s">
        <v>443</v>
      </c>
      <c r="B11" t="s">
        <v>444</v>
      </c>
      <c r="C11" s="56">
        <v>947</v>
      </c>
      <c r="D11" s="56">
        <v>972</v>
      </c>
      <c r="E11" s="57">
        <v>820</v>
      </c>
      <c r="F11" s="56">
        <v>-25</v>
      </c>
      <c r="G11" s="58">
        <v>-0.5</v>
      </c>
      <c r="H11" s="56">
        <v>152</v>
      </c>
      <c r="I11" s="59">
        <v>3.5</v>
      </c>
    </row>
    <row r="12" spans="1:9" ht="14.25">
      <c r="A12" s="55" t="s">
        <v>445</v>
      </c>
      <c r="B12" t="s">
        <v>446</v>
      </c>
      <c r="C12" s="56">
        <v>467</v>
      </c>
      <c r="D12" s="56">
        <v>481</v>
      </c>
      <c r="E12" s="57">
        <v>461</v>
      </c>
      <c r="F12" s="56">
        <v>-14</v>
      </c>
      <c r="G12" s="58">
        <v>-0.6000000000000001</v>
      </c>
      <c r="H12" s="56">
        <v>20</v>
      </c>
      <c r="I12" s="59">
        <v>0.9</v>
      </c>
    </row>
    <row r="13" spans="1:9" ht="14.25">
      <c r="A13" s="55" t="s">
        <v>447</v>
      </c>
      <c r="B13" t="s">
        <v>448</v>
      </c>
      <c r="C13" s="56">
        <v>313</v>
      </c>
      <c r="D13" s="56">
        <v>284</v>
      </c>
      <c r="E13" s="57">
        <v>298</v>
      </c>
      <c r="F13" s="56">
        <v>29</v>
      </c>
      <c r="G13" s="58">
        <v>2</v>
      </c>
      <c r="H13" s="56">
        <v>-14</v>
      </c>
      <c r="I13" s="59">
        <v>-1</v>
      </c>
    </row>
    <row r="14" spans="1:9" ht="14.25">
      <c r="A14" s="55" t="s">
        <v>449</v>
      </c>
      <c r="B14" t="s">
        <v>450</v>
      </c>
      <c r="C14" s="56">
        <v>426</v>
      </c>
      <c r="D14" s="56">
        <v>426</v>
      </c>
      <c r="E14" s="57">
        <v>458</v>
      </c>
      <c r="F14" s="56">
        <v>0</v>
      </c>
      <c r="G14" s="58">
        <v>0</v>
      </c>
      <c r="H14" s="56">
        <v>-32</v>
      </c>
      <c r="I14" s="59">
        <v>-1.4</v>
      </c>
    </row>
    <row r="15" spans="1:9" ht="14.25">
      <c r="A15" s="55" t="s">
        <v>451</v>
      </c>
      <c r="B15" t="s">
        <v>452</v>
      </c>
      <c r="C15" s="56">
        <v>366</v>
      </c>
      <c r="D15" s="56">
        <v>358</v>
      </c>
      <c r="E15" s="57">
        <v>361</v>
      </c>
      <c r="F15" s="56">
        <v>8</v>
      </c>
      <c r="G15" s="58">
        <v>0.4</v>
      </c>
      <c r="H15" s="56">
        <v>-3</v>
      </c>
      <c r="I15" s="59">
        <v>-0.2</v>
      </c>
    </row>
    <row r="16" spans="1:9" ht="14.25">
      <c r="A16" s="55" t="s">
        <v>453</v>
      </c>
      <c r="B16" t="s">
        <v>454</v>
      </c>
      <c r="C16" s="56">
        <v>13699</v>
      </c>
      <c r="D16" s="56">
        <v>12808</v>
      </c>
      <c r="E16" s="57">
        <v>12242</v>
      </c>
      <c r="F16" s="56">
        <v>891</v>
      </c>
      <c r="G16" s="58">
        <v>1.4</v>
      </c>
      <c r="H16" s="56">
        <v>566</v>
      </c>
      <c r="I16" s="59">
        <v>0.9</v>
      </c>
    </row>
    <row r="17" spans="1:9" ht="14.25">
      <c r="A17" s="55" t="s">
        <v>455</v>
      </c>
      <c r="B17" t="s">
        <v>456</v>
      </c>
      <c r="C17" s="56">
        <v>572</v>
      </c>
      <c r="D17" s="56">
        <v>489</v>
      </c>
      <c r="E17" s="57">
        <v>408</v>
      </c>
      <c r="F17" s="56">
        <v>83</v>
      </c>
      <c r="G17" s="58">
        <v>3.2</v>
      </c>
      <c r="H17" s="56">
        <v>81</v>
      </c>
      <c r="I17" s="59">
        <v>3.7</v>
      </c>
    </row>
    <row r="18" spans="1:9" ht="14.25">
      <c r="A18" s="55" t="s">
        <v>457</v>
      </c>
      <c r="B18" t="s">
        <v>458</v>
      </c>
      <c r="C18" s="56">
        <v>11868</v>
      </c>
      <c r="D18" s="56">
        <v>11793</v>
      </c>
      <c r="E18" s="57">
        <v>11054</v>
      </c>
      <c r="F18" s="56">
        <v>75</v>
      </c>
      <c r="G18" s="58">
        <v>0.1</v>
      </c>
      <c r="H18" s="56">
        <v>739</v>
      </c>
      <c r="I18" s="59">
        <v>1.3</v>
      </c>
    </row>
    <row r="19" spans="1:9" ht="14.25">
      <c r="A19" s="55" t="s">
        <v>459</v>
      </c>
      <c r="B19" t="s">
        <v>460</v>
      </c>
      <c r="C19" s="56">
        <v>5002</v>
      </c>
      <c r="D19" s="56">
        <v>4865</v>
      </c>
      <c r="E19" s="57">
        <v>4677</v>
      </c>
      <c r="F19" s="56">
        <v>137</v>
      </c>
      <c r="G19" s="58">
        <v>0.6000000000000001</v>
      </c>
      <c r="H19" s="56">
        <v>188</v>
      </c>
      <c r="I19" s="59">
        <v>0.8</v>
      </c>
    </row>
    <row r="20" spans="1:9" ht="14.25">
      <c r="A20" s="55" t="s">
        <v>461</v>
      </c>
      <c r="B20" t="s">
        <v>462</v>
      </c>
      <c r="C20" s="56">
        <v>7166</v>
      </c>
      <c r="D20" s="56">
        <v>6846</v>
      </c>
      <c r="E20" s="57">
        <v>6082</v>
      </c>
      <c r="F20" s="56">
        <v>320</v>
      </c>
      <c r="G20" s="58">
        <v>0.9</v>
      </c>
      <c r="H20" s="56">
        <v>764</v>
      </c>
      <c r="I20" s="59">
        <v>2.4</v>
      </c>
    </row>
    <row r="21" spans="1:9" ht="14.25">
      <c r="A21" s="55" t="s">
        <v>463</v>
      </c>
      <c r="B21" t="s">
        <v>464</v>
      </c>
      <c r="C21" s="56">
        <v>1413</v>
      </c>
      <c r="D21" s="56">
        <v>1426</v>
      </c>
      <c r="E21" s="57">
        <v>1355</v>
      </c>
      <c r="F21" s="56">
        <v>-13</v>
      </c>
      <c r="G21" s="58">
        <v>-0.2</v>
      </c>
      <c r="H21" s="56">
        <v>71</v>
      </c>
      <c r="I21" s="59">
        <v>1</v>
      </c>
    </row>
    <row r="22" spans="1:9" ht="14.25">
      <c r="A22" s="55" t="s">
        <v>465</v>
      </c>
      <c r="B22" t="s">
        <v>466</v>
      </c>
      <c r="C22" s="56">
        <v>23146</v>
      </c>
      <c r="D22" s="56">
        <v>22185</v>
      </c>
      <c r="E22" s="57">
        <v>21147</v>
      </c>
      <c r="F22" s="56">
        <v>961</v>
      </c>
      <c r="G22" s="58">
        <v>0.9</v>
      </c>
      <c r="H22" s="56">
        <v>1038</v>
      </c>
      <c r="I22" s="59">
        <v>1</v>
      </c>
    </row>
    <row r="23" spans="1:9" ht="14.25">
      <c r="A23" s="55" t="s">
        <v>467</v>
      </c>
      <c r="B23" t="s">
        <v>468</v>
      </c>
      <c r="C23" s="56">
        <v>2810</v>
      </c>
      <c r="D23" s="56">
        <v>2690</v>
      </c>
      <c r="E23" s="57">
        <v>2551</v>
      </c>
      <c r="F23" s="56">
        <v>120</v>
      </c>
      <c r="G23" s="58">
        <v>0.9</v>
      </c>
      <c r="H23" s="56">
        <v>139</v>
      </c>
      <c r="I23" s="59">
        <v>1.1</v>
      </c>
    </row>
    <row r="24" spans="1:9" ht="14.25">
      <c r="A24" s="55" t="s">
        <v>469</v>
      </c>
      <c r="B24" t="s">
        <v>470</v>
      </c>
      <c r="C24" s="56">
        <v>2040</v>
      </c>
      <c r="D24" s="56">
        <v>1926</v>
      </c>
      <c r="E24" s="57">
        <v>1721</v>
      </c>
      <c r="F24" s="56">
        <v>114</v>
      </c>
      <c r="G24" s="58">
        <v>1.2</v>
      </c>
      <c r="H24" s="56">
        <v>205</v>
      </c>
      <c r="I24" s="59">
        <v>2.3</v>
      </c>
    </row>
    <row r="25" spans="1:9" ht="14.25">
      <c r="A25" s="55" t="s">
        <v>471</v>
      </c>
      <c r="B25" t="s">
        <v>472</v>
      </c>
      <c r="C25" s="56">
        <v>123</v>
      </c>
      <c r="D25" s="56">
        <v>125</v>
      </c>
      <c r="E25" s="57">
        <v>127</v>
      </c>
      <c r="F25" s="56">
        <v>-2</v>
      </c>
      <c r="G25" s="58">
        <v>-0.30000000000000004</v>
      </c>
      <c r="H25" s="56">
        <v>-2</v>
      </c>
      <c r="I25" s="59">
        <v>-0.30000000000000004</v>
      </c>
    </row>
    <row r="26" spans="1:9" ht="14.25">
      <c r="A26" s="55" t="s">
        <v>473</v>
      </c>
      <c r="B26" t="s">
        <v>474</v>
      </c>
      <c r="C26" s="56">
        <v>1228</v>
      </c>
      <c r="D26" s="56">
        <v>1258</v>
      </c>
      <c r="E26" s="57">
        <v>1228</v>
      </c>
      <c r="F26" s="56">
        <v>-30</v>
      </c>
      <c r="G26" s="58">
        <v>-0.5</v>
      </c>
      <c r="H26" s="56">
        <v>30</v>
      </c>
      <c r="I26" s="59">
        <v>0.5</v>
      </c>
    </row>
    <row r="27" spans="1:9" ht="14.25">
      <c r="A27" s="55" t="s">
        <v>475</v>
      </c>
      <c r="B27" t="s">
        <v>476</v>
      </c>
      <c r="C27" s="56">
        <v>998</v>
      </c>
      <c r="D27" s="56">
        <v>1025</v>
      </c>
      <c r="E27" s="57">
        <v>946</v>
      </c>
      <c r="F27" s="56">
        <v>-27</v>
      </c>
      <c r="G27" s="58">
        <v>-0.5</v>
      </c>
      <c r="H27" s="56">
        <v>79</v>
      </c>
      <c r="I27" s="59">
        <v>1.6</v>
      </c>
    </row>
    <row r="28" spans="1:9" ht="14.25">
      <c r="A28" s="55" t="s">
        <v>477</v>
      </c>
      <c r="B28" t="s">
        <v>478</v>
      </c>
      <c r="C28" s="56">
        <v>6709</v>
      </c>
      <c r="D28" s="56">
        <v>6317</v>
      </c>
      <c r="E28" s="57">
        <v>5918</v>
      </c>
      <c r="F28" s="56">
        <v>392</v>
      </c>
      <c r="G28" s="58">
        <v>1.2</v>
      </c>
      <c r="H28" s="56">
        <v>399</v>
      </c>
      <c r="I28" s="59">
        <v>1.3</v>
      </c>
    </row>
    <row r="29" spans="1:9" ht="14.25">
      <c r="A29" s="55" t="s">
        <v>479</v>
      </c>
      <c r="B29" t="s">
        <v>480</v>
      </c>
      <c r="C29" s="56">
        <v>745</v>
      </c>
      <c r="D29" s="56">
        <v>736</v>
      </c>
      <c r="E29" s="57">
        <v>717</v>
      </c>
      <c r="F29" s="56">
        <v>9</v>
      </c>
      <c r="G29" s="58">
        <v>0.2</v>
      </c>
      <c r="H29" s="56">
        <v>19</v>
      </c>
      <c r="I29" s="59">
        <v>0.5</v>
      </c>
    </row>
    <row r="30" spans="1:9" ht="14.25">
      <c r="A30" s="55" t="s">
        <v>481</v>
      </c>
      <c r="B30" t="s">
        <v>482</v>
      </c>
      <c r="C30" s="56">
        <v>251</v>
      </c>
      <c r="D30" s="56">
        <v>219</v>
      </c>
      <c r="E30" s="57">
        <v>211</v>
      </c>
      <c r="F30" s="56">
        <v>32</v>
      </c>
      <c r="G30" s="58">
        <v>2.8</v>
      </c>
      <c r="H30" s="56">
        <v>8</v>
      </c>
      <c r="I30" s="59">
        <v>0.7</v>
      </c>
    </row>
    <row r="31" spans="1:9" ht="14.25">
      <c r="A31" s="55" t="s">
        <v>483</v>
      </c>
      <c r="B31" t="s">
        <v>484</v>
      </c>
      <c r="C31" s="56">
        <v>1973</v>
      </c>
      <c r="D31" s="56">
        <v>2023</v>
      </c>
      <c r="E31" s="57">
        <v>1848</v>
      </c>
      <c r="F31" s="56">
        <v>-50</v>
      </c>
      <c r="G31" s="58">
        <v>-0.5</v>
      </c>
      <c r="H31" s="56">
        <v>175</v>
      </c>
      <c r="I31" s="59">
        <v>1.8</v>
      </c>
    </row>
    <row r="32" spans="1:9" ht="14.25">
      <c r="A32" s="55" t="s">
        <v>485</v>
      </c>
      <c r="B32" t="s">
        <v>486</v>
      </c>
      <c r="C32" s="56">
        <v>599</v>
      </c>
      <c r="D32" s="56">
        <v>590</v>
      </c>
      <c r="E32" s="57">
        <v>537</v>
      </c>
      <c r="F32" s="56">
        <v>9</v>
      </c>
      <c r="G32" s="58">
        <v>0.30000000000000004</v>
      </c>
      <c r="H32" s="56">
        <v>53</v>
      </c>
      <c r="I32" s="59">
        <v>1.9</v>
      </c>
    </row>
    <row r="33" spans="1:9" ht="14.25">
      <c r="A33" s="55" t="s">
        <v>487</v>
      </c>
      <c r="B33" t="s">
        <v>488</v>
      </c>
      <c r="C33" s="56">
        <v>1253</v>
      </c>
      <c r="D33" s="56">
        <v>1299</v>
      </c>
      <c r="E33" s="57">
        <v>1317</v>
      </c>
      <c r="F33" s="56">
        <v>-46</v>
      </c>
      <c r="G33" s="58">
        <v>-0.7</v>
      </c>
      <c r="H33" s="56">
        <v>-18</v>
      </c>
      <c r="I33" s="59">
        <v>-0.30000000000000004</v>
      </c>
    </row>
    <row r="34" spans="1:9" ht="14.25">
      <c r="A34" s="55" t="s">
        <v>489</v>
      </c>
      <c r="B34" t="s">
        <v>490</v>
      </c>
      <c r="C34" s="56">
        <v>2898</v>
      </c>
      <c r="D34" s="56">
        <v>2713</v>
      </c>
      <c r="E34" s="57">
        <v>2531</v>
      </c>
      <c r="F34" s="56">
        <v>185</v>
      </c>
      <c r="G34" s="58">
        <v>1.3</v>
      </c>
      <c r="H34" s="56">
        <v>182</v>
      </c>
      <c r="I34" s="59">
        <v>1.4</v>
      </c>
    </row>
    <row r="35" spans="1:9" ht="14.25">
      <c r="A35" s="55" t="s">
        <v>491</v>
      </c>
      <c r="B35" t="s">
        <v>492</v>
      </c>
      <c r="C35" s="56">
        <v>10803</v>
      </c>
      <c r="D35" s="56">
        <v>10495</v>
      </c>
      <c r="E35" s="57">
        <v>9787</v>
      </c>
      <c r="F35" s="56">
        <v>308</v>
      </c>
      <c r="G35" s="58">
        <v>0.6000000000000001</v>
      </c>
      <c r="H35" s="56">
        <v>708</v>
      </c>
      <c r="I35" s="59">
        <v>1.4</v>
      </c>
    </row>
    <row r="36" spans="1:9" ht="14.25">
      <c r="A36" s="55" t="s">
        <v>493</v>
      </c>
      <c r="B36" t="s">
        <v>494</v>
      </c>
      <c r="C36" s="56">
        <v>371</v>
      </c>
      <c r="D36" s="56">
        <v>345</v>
      </c>
      <c r="E36" s="57">
        <v>290</v>
      </c>
      <c r="F36" s="56">
        <v>26</v>
      </c>
      <c r="G36" s="58">
        <v>1.5</v>
      </c>
      <c r="H36" s="56">
        <v>55</v>
      </c>
      <c r="I36" s="59">
        <v>3.5</v>
      </c>
    </row>
    <row r="37" spans="1:9" ht="14.25">
      <c r="A37" s="55" t="s">
        <v>495</v>
      </c>
      <c r="B37" t="s">
        <v>496</v>
      </c>
      <c r="C37" s="56">
        <v>2845</v>
      </c>
      <c r="D37" s="56">
        <v>2885</v>
      </c>
      <c r="E37" s="57">
        <v>2721</v>
      </c>
      <c r="F37" s="56">
        <v>-40</v>
      </c>
      <c r="G37" s="58">
        <v>-0.30000000000000004</v>
      </c>
      <c r="H37" s="56">
        <v>164</v>
      </c>
      <c r="I37" s="59">
        <v>1.2</v>
      </c>
    </row>
    <row r="38" spans="1:9" ht="14.25">
      <c r="A38" s="55" t="s">
        <v>497</v>
      </c>
      <c r="B38" t="s">
        <v>498</v>
      </c>
      <c r="C38" s="56">
        <v>2214</v>
      </c>
      <c r="D38" s="56">
        <v>2059</v>
      </c>
      <c r="E38" s="57">
        <v>1964</v>
      </c>
      <c r="F38" s="56">
        <v>155</v>
      </c>
      <c r="G38" s="58">
        <v>1.5</v>
      </c>
      <c r="H38" s="56">
        <v>95</v>
      </c>
      <c r="I38" s="59">
        <v>0.9</v>
      </c>
    </row>
    <row r="39" spans="1:9" ht="14.25">
      <c r="A39" s="55" t="s">
        <v>499</v>
      </c>
      <c r="B39" t="s">
        <v>500</v>
      </c>
      <c r="C39" s="56">
        <v>252</v>
      </c>
      <c r="D39" s="56">
        <v>242</v>
      </c>
      <c r="E39" s="57">
        <v>242</v>
      </c>
      <c r="F39" s="56">
        <v>10</v>
      </c>
      <c r="G39" s="58">
        <v>0.8</v>
      </c>
      <c r="H39" s="56">
        <v>0</v>
      </c>
      <c r="I39" s="59">
        <v>0</v>
      </c>
    </row>
    <row r="40" spans="1:9" ht="14.25">
      <c r="A40" s="55" t="s">
        <v>501</v>
      </c>
      <c r="B40" t="s">
        <v>502</v>
      </c>
      <c r="C40" s="56">
        <v>362</v>
      </c>
      <c r="D40" s="56">
        <v>310</v>
      </c>
      <c r="E40" s="57">
        <v>263</v>
      </c>
      <c r="F40" s="56">
        <v>52</v>
      </c>
      <c r="G40" s="58">
        <v>3.2</v>
      </c>
      <c r="H40" s="56">
        <v>47</v>
      </c>
      <c r="I40" s="59">
        <v>3.3</v>
      </c>
    </row>
    <row r="41" spans="1:9" ht="14.25">
      <c r="A41" s="55" t="s">
        <v>503</v>
      </c>
      <c r="B41" t="s">
        <v>504</v>
      </c>
      <c r="C41" s="56">
        <v>880</v>
      </c>
      <c r="D41" s="56">
        <v>842</v>
      </c>
      <c r="E41" s="57">
        <v>770</v>
      </c>
      <c r="F41" s="56">
        <v>38</v>
      </c>
      <c r="G41" s="58">
        <v>0.9</v>
      </c>
      <c r="H41" s="56">
        <v>72</v>
      </c>
      <c r="I41" s="59">
        <v>1.8</v>
      </c>
    </row>
    <row r="42" spans="1:9" ht="14.25">
      <c r="A42" s="55" t="s">
        <v>505</v>
      </c>
      <c r="B42" t="s">
        <v>506</v>
      </c>
      <c r="C42" s="56">
        <v>1416</v>
      </c>
      <c r="D42" s="56">
        <v>1322</v>
      </c>
      <c r="E42" s="57">
        <v>1233</v>
      </c>
      <c r="F42" s="56">
        <v>94</v>
      </c>
      <c r="G42" s="58">
        <v>1.4</v>
      </c>
      <c r="H42" s="56">
        <v>89</v>
      </c>
      <c r="I42" s="59">
        <v>1.4</v>
      </c>
    </row>
    <row r="43" spans="1:9" ht="14.25">
      <c r="A43" s="55" t="s">
        <v>507</v>
      </c>
      <c r="B43" t="s">
        <v>508</v>
      </c>
      <c r="C43" s="56">
        <v>816</v>
      </c>
      <c r="D43" s="56">
        <v>823</v>
      </c>
      <c r="E43" s="57">
        <v>801</v>
      </c>
      <c r="F43" s="56">
        <v>-7</v>
      </c>
      <c r="G43" s="58">
        <v>-0.2</v>
      </c>
      <c r="H43" s="56">
        <v>22</v>
      </c>
      <c r="I43" s="59">
        <v>0.5</v>
      </c>
    </row>
    <row r="44" spans="1:9" ht="14.25">
      <c r="A44" s="55" t="s">
        <v>509</v>
      </c>
      <c r="B44" t="s">
        <v>510</v>
      </c>
      <c r="C44" s="56">
        <v>6557</v>
      </c>
      <c r="D44" s="56">
        <v>6551</v>
      </c>
      <c r="E44" s="57">
        <v>5971</v>
      </c>
      <c r="F44" s="56">
        <v>6</v>
      </c>
      <c r="G44" s="58">
        <v>0</v>
      </c>
      <c r="H44" s="56">
        <v>580</v>
      </c>
      <c r="I44" s="59">
        <v>1.9</v>
      </c>
    </row>
    <row r="45" spans="1:9" ht="14.25">
      <c r="A45" s="55" t="s">
        <v>511</v>
      </c>
      <c r="B45" t="s">
        <v>512</v>
      </c>
      <c r="C45" s="56">
        <v>392</v>
      </c>
      <c r="D45" s="56">
        <v>342</v>
      </c>
      <c r="E45" s="57">
        <v>296</v>
      </c>
      <c r="F45" s="56">
        <v>50</v>
      </c>
      <c r="G45" s="58">
        <v>2.8</v>
      </c>
      <c r="H45" s="56">
        <v>46</v>
      </c>
      <c r="I45" s="59">
        <v>2.9</v>
      </c>
    </row>
    <row r="46" spans="1:9" ht="14.25">
      <c r="A46" s="55" t="s">
        <v>513</v>
      </c>
      <c r="B46" t="s">
        <v>514</v>
      </c>
      <c r="C46" s="56">
        <v>5558</v>
      </c>
      <c r="D46" s="56">
        <v>5322</v>
      </c>
      <c r="E46" s="57">
        <v>4870</v>
      </c>
      <c r="F46" s="56">
        <v>236</v>
      </c>
      <c r="G46" s="58">
        <v>0.9</v>
      </c>
      <c r="H46" s="56">
        <v>452</v>
      </c>
      <c r="I46" s="59">
        <v>1.8</v>
      </c>
    </row>
    <row r="47" spans="1:9" ht="14.25">
      <c r="A47" s="55" t="s">
        <v>515</v>
      </c>
      <c r="B47" t="s">
        <v>516</v>
      </c>
      <c r="C47" s="56">
        <v>354</v>
      </c>
      <c r="D47" s="56">
        <v>375</v>
      </c>
      <c r="E47" s="57">
        <v>352</v>
      </c>
      <c r="F47" s="56">
        <v>-21</v>
      </c>
      <c r="G47" s="58">
        <v>-1.1</v>
      </c>
      <c r="H47" s="56">
        <v>23</v>
      </c>
      <c r="I47" s="59">
        <v>1.3</v>
      </c>
    </row>
    <row r="48" spans="1:9" ht="14.25">
      <c r="A48" s="55" t="s">
        <v>517</v>
      </c>
      <c r="B48" t="s">
        <v>518</v>
      </c>
      <c r="C48" s="56">
        <v>1870</v>
      </c>
      <c r="D48" s="56">
        <v>1822</v>
      </c>
      <c r="E48" s="57">
        <v>1701</v>
      </c>
      <c r="F48" s="56">
        <v>48</v>
      </c>
      <c r="G48" s="58">
        <v>0.5</v>
      </c>
      <c r="H48" s="56">
        <v>121</v>
      </c>
      <c r="I48" s="59">
        <v>1.4</v>
      </c>
    </row>
    <row r="49" spans="1:9" ht="14.25">
      <c r="A49" s="55" t="s">
        <v>519</v>
      </c>
      <c r="B49" t="s">
        <v>520</v>
      </c>
      <c r="C49" s="56">
        <v>16324</v>
      </c>
      <c r="D49" s="56">
        <v>15614</v>
      </c>
      <c r="E49" s="57">
        <v>14189</v>
      </c>
      <c r="F49" s="56">
        <v>710</v>
      </c>
      <c r="G49" s="58">
        <v>0.9</v>
      </c>
      <c r="H49" s="56">
        <v>1425</v>
      </c>
      <c r="I49" s="59">
        <v>1.9</v>
      </c>
    </row>
    <row r="50" spans="1:9" ht="14.25">
      <c r="A50" s="55" t="s">
        <v>521</v>
      </c>
      <c r="B50" t="s">
        <v>522</v>
      </c>
      <c r="C50" s="56">
        <v>710</v>
      </c>
      <c r="D50" s="56">
        <v>691</v>
      </c>
      <c r="E50" s="57">
        <v>670</v>
      </c>
      <c r="F50" s="56">
        <v>19</v>
      </c>
      <c r="G50" s="58">
        <v>0.5</v>
      </c>
      <c r="H50" s="56">
        <v>21</v>
      </c>
      <c r="I50" s="59">
        <v>0.6000000000000001</v>
      </c>
    </row>
    <row r="51" spans="1:9" ht="14.25">
      <c r="A51" s="55" t="s">
        <v>523</v>
      </c>
      <c r="B51" t="s">
        <v>524</v>
      </c>
      <c r="C51" s="56">
        <v>743</v>
      </c>
      <c r="D51" s="56">
        <v>669</v>
      </c>
      <c r="E51" s="57">
        <v>583</v>
      </c>
      <c r="F51" s="56">
        <v>74</v>
      </c>
      <c r="G51" s="58">
        <v>2.1</v>
      </c>
      <c r="H51" s="56">
        <v>86</v>
      </c>
      <c r="I51" s="59">
        <v>2.8</v>
      </c>
    </row>
    <row r="52" spans="1:9" ht="14.25">
      <c r="A52" s="55" t="s">
        <v>525</v>
      </c>
      <c r="B52" t="s">
        <v>526</v>
      </c>
      <c r="C52" s="56">
        <v>3218</v>
      </c>
      <c r="D52" s="56">
        <v>3122</v>
      </c>
      <c r="E52" s="57">
        <v>2656</v>
      </c>
      <c r="F52" s="56">
        <v>96</v>
      </c>
      <c r="G52" s="58">
        <v>0.6000000000000001</v>
      </c>
      <c r="H52" s="56">
        <v>466</v>
      </c>
      <c r="I52" s="59">
        <v>3.3</v>
      </c>
    </row>
    <row r="53" spans="1:9" ht="14.25">
      <c r="A53" s="55" t="s">
        <v>527</v>
      </c>
      <c r="B53" t="s">
        <v>528</v>
      </c>
      <c r="C53" s="56">
        <v>959</v>
      </c>
      <c r="D53" s="56">
        <v>959</v>
      </c>
      <c r="E53" s="57">
        <v>922</v>
      </c>
      <c r="F53" s="56">
        <v>0</v>
      </c>
      <c r="G53" s="58">
        <v>0</v>
      </c>
      <c r="H53" s="56">
        <v>37</v>
      </c>
      <c r="I53" s="59">
        <v>0.8</v>
      </c>
    </row>
    <row r="54" spans="1:9" ht="14.25">
      <c r="A54" s="55" t="s">
        <v>529</v>
      </c>
      <c r="B54" t="s">
        <v>530</v>
      </c>
      <c r="C54" s="56">
        <v>3959</v>
      </c>
      <c r="D54" s="56">
        <v>3602</v>
      </c>
      <c r="E54" s="57">
        <v>3223</v>
      </c>
      <c r="F54" s="56">
        <v>357</v>
      </c>
      <c r="G54" s="58">
        <v>1.9</v>
      </c>
      <c r="H54" s="56">
        <v>379</v>
      </c>
      <c r="I54" s="59">
        <v>2.2</v>
      </c>
    </row>
    <row r="55" spans="1:9" ht="14.25">
      <c r="A55" s="55" t="s">
        <v>531</v>
      </c>
      <c r="B55" t="s">
        <v>532</v>
      </c>
      <c r="C55" s="56">
        <v>1059</v>
      </c>
      <c r="D55" s="56">
        <v>1033</v>
      </c>
      <c r="E55" s="57">
        <v>959</v>
      </c>
      <c r="F55" s="56">
        <v>26</v>
      </c>
      <c r="G55" s="58">
        <v>0.5</v>
      </c>
      <c r="H55" s="56">
        <v>74</v>
      </c>
      <c r="I55" s="59">
        <v>1.5</v>
      </c>
    </row>
    <row r="56" spans="1:9" ht="14.25">
      <c r="A56" s="55" t="s">
        <v>533</v>
      </c>
      <c r="B56" t="s">
        <v>534</v>
      </c>
      <c r="C56" s="56">
        <v>977</v>
      </c>
      <c r="D56" s="56">
        <v>922</v>
      </c>
      <c r="E56" s="57">
        <v>879</v>
      </c>
      <c r="F56" s="56">
        <v>55</v>
      </c>
      <c r="G56" s="58">
        <v>1.2</v>
      </c>
      <c r="H56" s="56">
        <v>43</v>
      </c>
      <c r="I56" s="59">
        <v>1</v>
      </c>
    </row>
    <row r="57" spans="1:9" ht="14.25">
      <c r="A57" s="55" t="s">
        <v>535</v>
      </c>
      <c r="B57" t="s">
        <v>536</v>
      </c>
      <c r="C57" s="56">
        <v>21600</v>
      </c>
      <c r="D57" s="56">
        <v>20979</v>
      </c>
      <c r="E57" s="57">
        <v>19971</v>
      </c>
      <c r="F57" s="56">
        <v>621</v>
      </c>
      <c r="G57" s="58">
        <v>0.6000000000000001</v>
      </c>
      <c r="H57" s="56">
        <v>1008</v>
      </c>
      <c r="I57" s="59">
        <v>1</v>
      </c>
    </row>
    <row r="58" spans="1:9" ht="14.25">
      <c r="A58" s="55" t="s">
        <v>537</v>
      </c>
      <c r="B58" t="s">
        <v>538</v>
      </c>
      <c r="C58" s="56">
        <v>53718</v>
      </c>
      <c r="D58" s="56">
        <v>54421</v>
      </c>
      <c r="E58" s="57">
        <v>54632</v>
      </c>
      <c r="F58" s="56">
        <v>-703</v>
      </c>
      <c r="G58" s="58">
        <v>-0.30000000000000004</v>
      </c>
      <c r="H58" s="56">
        <v>-211</v>
      </c>
      <c r="I58" s="59">
        <v>-0.1</v>
      </c>
    </row>
    <row r="59" spans="1:9" ht="14.25">
      <c r="A59" s="55" t="s">
        <v>539</v>
      </c>
      <c r="B59" t="s">
        <v>540</v>
      </c>
      <c r="C59" s="56">
        <v>471</v>
      </c>
      <c r="D59" s="56">
        <v>506</v>
      </c>
      <c r="E59" s="57">
        <v>431</v>
      </c>
      <c r="F59" s="56">
        <v>-35</v>
      </c>
      <c r="G59" s="58">
        <v>-1.4</v>
      </c>
      <c r="H59" s="56">
        <v>75</v>
      </c>
      <c r="I59" s="59">
        <v>3.3</v>
      </c>
    </row>
    <row r="60" spans="1:9" ht="14.25">
      <c r="A60" s="55" t="s">
        <v>541</v>
      </c>
      <c r="B60" t="s">
        <v>542</v>
      </c>
      <c r="C60" s="56">
        <v>343</v>
      </c>
      <c r="D60" s="56">
        <v>333</v>
      </c>
      <c r="E60" s="57">
        <v>333</v>
      </c>
      <c r="F60" s="56">
        <v>10</v>
      </c>
      <c r="G60" s="58">
        <v>0.6000000000000001</v>
      </c>
      <c r="H60" s="56">
        <v>0</v>
      </c>
      <c r="I60" s="59">
        <v>0</v>
      </c>
    </row>
    <row r="61" spans="1:9" ht="14.25">
      <c r="A61" s="55" t="s">
        <v>543</v>
      </c>
      <c r="B61" t="s">
        <v>544</v>
      </c>
      <c r="C61" s="56">
        <v>472</v>
      </c>
      <c r="D61" s="56">
        <v>449</v>
      </c>
      <c r="E61" s="57">
        <v>428</v>
      </c>
      <c r="F61" s="56">
        <v>23</v>
      </c>
      <c r="G61" s="58">
        <v>1</v>
      </c>
      <c r="H61" s="56">
        <v>21</v>
      </c>
      <c r="I61" s="59">
        <v>1</v>
      </c>
    </row>
    <row r="62" spans="1:9" ht="14.25">
      <c r="A62" s="55" t="s">
        <v>545</v>
      </c>
      <c r="B62" t="s">
        <v>546</v>
      </c>
      <c r="C62" s="56">
        <v>1598</v>
      </c>
      <c r="D62" s="56">
        <v>1559</v>
      </c>
      <c r="E62" s="57">
        <v>1456</v>
      </c>
      <c r="F62" s="56">
        <v>39</v>
      </c>
      <c r="G62" s="58">
        <v>0.5</v>
      </c>
      <c r="H62" s="56">
        <v>103</v>
      </c>
      <c r="I62" s="59">
        <v>1.4</v>
      </c>
    </row>
    <row r="63" spans="1:9" ht="14.25">
      <c r="A63" s="55" t="s">
        <v>547</v>
      </c>
      <c r="B63" t="s">
        <v>548</v>
      </c>
      <c r="C63" s="56">
        <v>1819</v>
      </c>
      <c r="D63" s="56">
        <v>1680</v>
      </c>
      <c r="E63" s="57">
        <v>1581</v>
      </c>
      <c r="F63" s="56">
        <v>139</v>
      </c>
      <c r="G63" s="58">
        <v>1.6</v>
      </c>
      <c r="H63" s="56">
        <v>99</v>
      </c>
      <c r="I63" s="59">
        <v>1.2</v>
      </c>
    </row>
    <row r="64" spans="1:9" ht="14.25">
      <c r="A64" s="55" t="s">
        <v>549</v>
      </c>
      <c r="B64" t="s">
        <v>550</v>
      </c>
      <c r="C64" s="56">
        <v>917</v>
      </c>
      <c r="D64" s="56">
        <v>909</v>
      </c>
      <c r="E64" s="57">
        <v>869</v>
      </c>
      <c r="F64" s="56">
        <v>8</v>
      </c>
      <c r="G64" s="58">
        <v>0.2</v>
      </c>
      <c r="H64" s="56">
        <v>40</v>
      </c>
      <c r="I64" s="59">
        <v>0.9</v>
      </c>
    </row>
    <row r="65" spans="1:9" ht="14.25">
      <c r="A65" s="55" t="s">
        <v>551</v>
      </c>
      <c r="B65" t="s">
        <v>552</v>
      </c>
      <c r="C65" s="56">
        <v>497</v>
      </c>
      <c r="D65" s="56">
        <v>467</v>
      </c>
      <c r="E65" s="57">
        <v>443</v>
      </c>
      <c r="F65" s="56">
        <v>30</v>
      </c>
      <c r="G65" s="58">
        <v>1.3</v>
      </c>
      <c r="H65" s="56">
        <v>24</v>
      </c>
      <c r="I65" s="59">
        <v>1.1</v>
      </c>
    </row>
    <row r="66" spans="1:9" ht="14.25">
      <c r="A66" s="55" t="s">
        <v>553</v>
      </c>
      <c r="B66" t="s">
        <v>554</v>
      </c>
      <c r="C66" s="56">
        <v>147</v>
      </c>
      <c r="D66" s="56">
        <v>169</v>
      </c>
      <c r="E66" s="57">
        <v>143</v>
      </c>
      <c r="F66" s="56">
        <v>-22</v>
      </c>
      <c r="G66" s="58">
        <v>-2.8</v>
      </c>
      <c r="H66" s="56">
        <v>26</v>
      </c>
      <c r="I66" s="59">
        <v>3.4</v>
      </c>
    </row>
    <row r="67" spans="1:9" ht="14.25">
      <c r="A67" s="55" t="s">
        <v>555</v>
      </c>
      <c r="B67" t="s">
        <v>556</v>
      </c>
      <c r="C67" s="56">
        <v>1402</v>
      </c>
      <c r="D67" s="56">
        <v>1401</v>
      </c>
      <c r="E67" s="57">
        <v>1405</v>
      </c>
      <c r="F67" s="56">
        <v>1</v>
      </c>
      <c r="G67" s="58">
        <v>0</v>
      </c>
      <c r="H67" s="56">
        <v>-4</v>
      </c>
      <c r="I67" s="59">
        <v>-0.1</v>
      </c>
    </row>
    <row r="68" spans="1:9" ht="14.25">
      <c r="A68" s="55" t="s">
        <v>557</v>
      </c>
      <c r="B68" t="s">
        <v>558</v>
      </c>
      <c r="C68" s="56">
        <v>464</v>
      </c>
      <c r="D68" s="56">
        <v>459</v>
      </c>
      <c r="E68" s="57">
        <v>450</v>
      </c>
      <c r="F68" s="56">
        <v>5</v>
      </c>
      <c r="G68" s="58">
        <v>0.2</v>
      </c>
      <c r="H68" s="56">
        <v>9</v>
      </c>
      <c r="I68" s="59">
        <v>0.4</v>
      </c>
    </row>
    <row r="69" spans="1:9" ht="14.25">
      <c r="A69" s="55" t="s">
        <v>559</v>
      </c>
      <c r="B69" t="s">
        <v>560</v>
      </c>
      <c r="C69" s="56">
        <v>1673</v>
      </c>
      <c r="D69" s="56">
        <v>1714</v>
      </c>
      <c r="E69" s="57">
        <v>1363</v>
      </c>
      <c r="F69" s="56">
        <v>-41</v>
      </c>
      <c r="G69" s="58">
        <v>-0.5</v>
      </c>
      <c r="H69" s="56">
        <v>351</v>
      </c>
      <c r="I69" s="59">
        <v>4.7</v>
      </c>
    </row>
    <row r="70" spans="1:9" ht="14.25">
      <c r="A70" s="55" t="s">
        <v>561</v>
      </c>
      <c r="B70" t="s">
        <v>562</v>
      </c>
      <c r="C70" s="56">
        <v>10981</v>
      </c>
      <c r="D70" s="56">
        <v>10920</v>
      </c>
      <c r="E70" s="57">
        <v>10531</v>
      </c>
      <c r="F70" s="56">
        <v>61</v>
      </c>
      <c r="G70" s="58">
        <v>0.1</v>
      </c>
      <c r="H70" s="56">
        <v>389</v>
      </c>
      <c r="I70" s="59">
        <v>0.7</v>
      </c>
    </row>
    <row r="71" spans="1:9" ht="14.25">
      <c r="A71" s="55" t="s">
        <v>563</v>
      </c>
      <c r="B71" t="s">
        <v>564</v>
      </c>
      <c r="C71" s="56">
        <v>3371</v>
      </c>
      <c r="D71" s="56">
        <v>3356</v>
      </c>
      <c r="E71" s="57">
        <v>3310</v>
      </c>
      <c r="F71" s="56">
        <v>15</v>
      </c>
      <c r="G71" s="58">
        <v>0.1</v>
      </c>
      <c r="H71" s="56">
        <v>46</v>
      </c>
      <c r="I71" s="59">
        <v>0.30000000000000004</v>
      </c>
    </row>
    <row r="72" spans="1:9" ht="14.25">
      <c r="A72" s="55" t="s">
        <v>565</v>
      </c>
      <c r="B72" t="s">
        <v>566</v>
      </c>
      <c r="C72" s="56">
        <v>4070</v>
      </c>
      <c r="D72" s="56">
        <v>3753</v>
      </c>
      <c r="E72" s="57">
        <v>3738</v>
      </c>
      <c r="F72" s="56">
        <v>317</v>
      </c>
      <c r="G72" s="58">
        <v>1.6</v>
      </c>
      <c r="H72" s="56">
        <v>15</v>
      </c>
      <c r="I72" s="59">
        <v>0.1</v>
      </c>
    </row>
    <row r="73" spans="1:9" ht="14.25">
      <c r="A73" s="55" t="s">
        <v>567</v>
      </c>
      <c r="B73" t="s">
        <v>568</v>
      </c>
      <c r="C73" s="56">
        <v>631</v>
      </c>
      <c r="D73" s="56">
        <v>609</v>
      </c>
      <c r="E73" s="57">
        <v>557</v>
      </c>
      <c r="F73" s="56">
        <v>22</v>
      </c>
      <c r="G73" s="58">
        <v>0.7</v>
      </c>
      <c r="H73" s="56">
        <v>52</v>
      </c>
      <c r="I73" s="59">
        <v>1.8</v>
      </c>
    </row>
    <row r="74" spans="1:9" ht="14.25">
      <c r="A74" s="55" t="s">
        <v>569</v>
      </c>
      <c r="B74" t="s">
        <v>570</v>
      </c>
      <c r="C74" s="56">
        <v>747</v>
      </c>
      <c r="D74" s="56">
        <v>719</v>
      </c>
      <c r="E74" s="57">
        <v>607</v>
      </c>
      <c r="F74" s="56">
        <v>28</v>
      </c>
      <c r="G74" s="58">
        <v>0.8</v>
      </c>
      <c r="H74" s="56">
        <v>112</v>
      </c>
      <c r="I74" s="59">
        <v>3.4</v>
      </c>
    </row>
    <row r="75" spans="1:9" ht="14.25">
      <c r="A75" s="55" t="s">
        <v>571</v>
      </c>
      <c r="B75" t="s">
        <v>572</v>
      </c>
      <c r="C75" s="56">
        <v>1547</v>
      </c>
      <c r="D75" s="56">
        <v>1531</v>
      </c>
      <c r="E75" s="57">
        <v>1387</v>
      </c>
      <c r="F75" s="56">
        <v>16</v>
      </c>
      <c r="G75" s="58">
        <v>0.2</v>
      </c>
      <c r="H75" s="56">
        <v>144</v>
      </c>
      <c r="I75" s="59">
        <v>2</v>
      </c>
    </row>
    <row r="76" spans="1:9" ht="14.25">
      <c r="A76" s="55" t="s">
        <v>573</v>
      </c>
      <c r="B76" t="s">
        <v>574</v>
      </c>
      <c r="C76" s="56">
        <v>2216</v>
      </c>
      <c r="D76" s="56">
        <v>2159</v>
      </c>
      <c r="E76" s="57">
        <v>2039</v>
      </c>
      <c r="F76" s="56">
        <v>57</v>
      </c>
      <c r="G76" s="58">
        <v>0.5</v>
      </c>
      <c r="H76" s="56">
        <v>120</v>
      </c>
      <c r="I76" s="59">
        <v>1.2</v>
      </c>
    </row>
    <row r="77" spans="1:9" ht="14.25">
      <c r="A77" s="55" t="s">
        <v>575</v>
      </c>
      <c r="B77" t="s">
        <v>576</v>
      </c>
      <c r="C77" s="56">
        <v>2637</v>
      </c>
      <c r="D77" s="56">
        <v>2538</v>
      </c>
      <c r="E77" s="57">
        <v>2273</v>
      </c>
      <c r="F77" s="56">
        <v>99</v>
      </c>
      <c r="G77" s="58">
        <v>0.8</v>
      </c>
      <c r="H77" s="56">
        <v>265</v>
      </c>
      <c r="I77" s="59">
        <v>2.2</v>
      </c>
    </row>
    <row r="78" spans="1:9" ht="14.25">
      <c r="A78" s="55" t="s">
        <v>577</v>
      </c>
      <c r="B78" t="s">
        <v>578</v>
      </c>
      <c r="C78" s="56">
        <v>1532</v>
      </c>
      <c r="D78" s="56">
        <v>1550</v>
      </c>
      <c r="E78" s="57">
        <v>1497</v>
      </c>
      <c r="F78" s="56">
        <v>-18</v>
      </c>
      <c r="G78" s="58">
        <v>-0.2</v>
      </c>
      <c r="H78" s="56">
        <v>53</v>
      </c>
      <c r="I78" s="59">
        <v>0.7</v>
      </c>
    </row>
    <row r="79" spans="1:9" ht="14.25">
      <c r="A79" s="55" t="s">
        <v>579</v>
      </c>
      <c r="B79" t="s">
        <v>580</v>
      </c>
      <c r="C79" s="56">
        <v>1449</v>
      </c>
      <c r="D79" s="56">
        <v>1483</v>
      </c>
      <c r="E79" s="57">
        <v>1436</v>
      </c>
      <c r="F79" s="56">
        <v>-34</v>
      </c>
      <c r="G79" s="58">
        <v>-0.5</v>
      </c>
      <c r="H79" s="56">
        <v>47</v>
      </c>
      <c r="I79" s="59">
        <v>0.6000000000000001</v>
      </c>
    </row>
    <row r="80" spans="1:9" ht="14.25">
      <c r="A80" s="55" t="s">
        <v>581</v>
      </c>
      <c r="B80" t="s">
        <v>582</v>
      </c>
      <c r="C80" s="56">
        <v>553</v>
      </c>
      <c r="D80" s="56">
        <v>530</v>
      </c>
      <c r="E80" s="57">
        <v>480</v>
      </c>
      <c r="F80" s="56">
        <v>23</v>
      </c>
      <c r="G80" s="58">
        <v>0.9</v>
      </c>
      <c r="H80" s="56">
        <v>50</v>
      </c>
      <c r="I80" s="59">
        <v>2</v>
      </c>
    </row>
    <row r="81" spans="1:9" ht="14.25">
      <c r="A81" s="55" t="s">
        <v>583</v>
      </c>
      <c r="B81" t="s">
        <v>584</v>
      </c>
      <c r="C81" s="56">
        <v>2601</v>
      </c>
      <c r="D81" s="56">
        <v>2627</v>
      </c>
      <c r="E81" s="57">
        <v>2431</v>
      </c>
      <c r="F81" s="56">
        <v>-26</v>
      </c>
      <c r="G81" s="58">
        <v>-0.2</v>
      </c>
      <c r="H81" s="56">
        <v>196</v>
      </c>
      <c r="I81" s="59">
        <v>1.6</v>
      </c>
    </row>
    <row r="82" spans="1:9" ht="14.25">
      <c r="A82" s="55" t="s">
        <v>585</v>
      </c>
      <c r="B82" t="s">
        <v>586</v>
      </c>
      <c r="C82" s="56">
        <v>320</v>
      </c>
      <c r="D82" s="56">
        <v>306</v>
      </c>
      <c r="E82" s="57">
        <v>275</v>
      </c>
      <c r="F82" s="56">
        <v>14</v>
      </c>
      <c r="G82" s="58">
        <v>0.9</v>
      </c>
      <c r="H82" s="56">
        <v>31</v>
      </c>
      <c r="I82" s="59">
        <v>2.2</v>
      </c>
    </row>
    <row r="83" spans="1:9" ht="14.25">
      <c r="A83" s="55" t="s">
        <v>587</v>
      </c>
      <c r="B83" t="s">
        <v>588</v>
      </c>
      <c r="C83" s="56">
        <v>2746</v>
      </c>
      <c r="D83" s="56">
        <v>2614</v>
      </c>
      <c r="E83" s="57">
        <v>2376</v>
      </c>
      <c r="F83" s="56">
        <v>132</v>
      </c>
      <c r="G83" s="58">
        <v>1</v>
      </c>
      <c r="H83" s="56">
        <v>238</v>
      </c>
      <c r="I83" s="59">
        <v>1.9</v>
      </c>
    </row>
    <row r="84" spans="1:9" ht="14.25">
      <c r="A84" s="55" t="s">
        <v>589</v>
      </c>
      <c r="B84" t="s">
        <v>590</v>
      </c>
      <c r="C84" s="56">
        <v>4495</v>
      </c>
      <c r="D84" s="56">
        <v>4288</v>
      </c>
      <c r="E84" s="57">
        <v>4137</v>
      </c>
      <c r="F84" s="56">
        <v>207</v>
      </c>
      <c r="G84" s="58">
        <v>0.9</v>
      </c>
      <c r="H84" s="56">
        <v>151</v>
      </c>
      <c r="I84" s="59">
        <v>0.7</v>
      </c>
    </row>
    <row r="85" spans="1:9" ht="14.25">
      <c r="A85" s="55" t="s">
        <v>591</v>
      </c>
      <c r="B85" t="s">
        <v>592</v>
      </c>
      <c r="C85" s="56">
        <v>822</v>
      </c>
      <c r="D85" s="56">
        <v>803</v>
      </c>
      <c r="E85" s="57">
        <v>831</v>
      </c>
      <c r="F85" s="56">
        <v>19</v>
      </c>
      <c r="G85" s="58">
        <v>0.5</v>
      </c>
      <c r="H85" s="56">
        <v>-28</v>
      </c>
      <c r="I85" s="59">
        <v>-0.7</v>
      </c>
    </row>
    <row r="86" spans="1:9" ht="14.25">
      <c r="A86" s="55" t="s">
        <v>593</v>
      </c>
      <c r="B86" t="s">
        <v>594</v>
      </c>
      <c r="C86" s="56">
        <v>122</v>
      </c>
      <c r="D86" s="56">
        <v>108</v>
      </c>
      <c r="E86" s="57">
        <v>99</v>
      </c>
      <c r="F86" s="56">
        <v>14</v>
      </c>
      <c r="G86" s="58">
        <v>2.5</v>
      </c>
      <c r="H86" s="56">
        <v>9</v>
      </c>
      <c r="I86" s="59">
        <v>1.8</v>
      </c>
    </row>
    <row r="87" spans="1:9" ht="14.25">
      <c r="A87" s="55" t="s">
        <v>595</v>
      </c>
      <c r="B87" t="s">
        <v>596</v>
      </c>
      <c r="C87" s="56">
        <v>768</v>
      </c>
      <c r="D87" s="56">
        <v>736</v>
      </c>
      <c r="E87" s="57">
        <v>700</v>
      </c>
      <c r="F87" s="56">
        <v>32</v>
      </c>
      <c r="G87" s="58">
        <v>0.9</v>
      </c>
      <c r="H87" s="56">
        <v>36</v>
      </c>
      <c r="I87" s="59">
        <v>1</v>
      </c>
    </row>
    <row r="88" spans="1:9" ht="14.25">
      <c r="A88" s="55" t="s">
        <v>597</v>
      </c>
      <c r="B88" t="s">
        <v>598</v>
      </c>
      <c r="C88" s="56">
        <v>4870</v>
      </c>
      <c r="D88" s="56">
        <v>4069</v>
      </c>
      <c r="E88" s="57">
        <v>4012</v>
      </c>
      <c r="F88" s="56">
        <v>801</v>
      </c>
      <c r="G88" s="58">
        <v>3.7</v>
      </c>
      <c r="H88" s="56">
        <v>57</v>
      </c>
      <c r="I88" s="59">
        <v>0.30000000000000004</v>
      </c>
    </row>
    <row r="89" spans="1:9" ht="14.25">
      <c r="A89" s="55" t="s">
        <v>599</v>
      </c>
      <c r="B89" t="s">
        <v>600</v>
      </c>
      <c r="C89" s="56">
        <v>861</v>
      </c>
      <c r="D89" s="56">
        <v>897</v>
      </c>
      <c r="E89" s="57">
        <v>765</v>
      </c>
      <c r="F89" s="56">
        <v>-36</v>
      </c>
      <c r="G89" s="58">
        <v>-0.8</v>
      </c>
      <c r="H89" s="56">
        <v>132</v>
      </c>
      <c r="I89" s="59">
        <v>3.2</v>
      </c>
    </row>
    <row r="90" spans="1:9" ht="14.25">
      <c r="A90" s="55" t="s">
        <v>601</v>
      </c>
      <c r="B90" t="s">
        <v>602</v>
      </c>
      <c r="C90" s="56">
        <v>6813</v>
      </c>
      <c r="D90" s="56">
        <v>6832</v>
      </c>
      <c r="E90" s="57">
        <v>6892</v>
      </c>
      <c r="F90" s="56">
        <v>-19</v>
      </c>
      <c r="G90" s="58">
        <v>-0.1</v>
      </c>
      <c r="H90" s="56">
        <v>-60</v>
      </c>
      <c r="I90" s="59">
        <v>-0.2</v>
      </c>
    </row>
    <row r="91" spans="1:9" ht="14.25">
      <c r="A91" s="55" t="s">
        <v>603</v>
      </c>
      <c r="B91" t="s">
        <v>604</v>
      </c>
      <c r="C91" s="56">
        <v>844</v>
      </c>
      <c r="D91" s="56">
        <v>821</v>
      </c>
      <c r="E91" s="57">
        <v>773</v>
      </c>
      <c r="F91" s="56">
        <v>23</v>
      </c>
      <c r="G91" s="58">
        <v>0.6000000000000001</v>
      </c>
      <c r="H91" s="56">
        <v>48</v>
      </c>
      <c r="I91" s="59">
        <v>1.2</v>
      </c>
    </row>
    <row r="92" spans="1:9" ht="14.25">
      <c r="A92" s="55" t="s">
        <v>605</v>
      </c>
      <c r="B92" t="s">
        <v>606</v>
      </c>
      <c r="C92" s="56">
        <v>4856</v>
      </c>
      <c r="D92" s="56">
        <v>4540</v>
      </c>
      <c r="E92" s="57">
        <v>3997</v>
      </c>
      <c r="F92" s="56">
        <v>316</v>
      </c>
      <c r="G92" s="58">
        <v>1.4</v>
      </c>
      <c r="H92" s="56">
        <v>543</v>
      </c>
      <c r="I92" s="59">
        <v>2.6</v>
      </c>
    </row>
    <row r="93" spans="1:9" ht="14.25">
      <c r="A93" s="55" t="s">
        <v>607</v>
      </c>
      <c r="B93" t="s">
        <v>608</v>
      </c>
      <c r="C93" s="56">
        <v>842</v>
      </c>
      <c r="D93" s="56">
        <v>854</v>
      </c>
      <c r="E93" s="57">
        <v>805</v>
      </c>
      <c r="F93" s="56">
        <v>-12</v>
      </c>
      <c r="G93" s="58">
        <v>-0.30000000000000004</v>
      </c>
      <c r="H93" s="56">
        <v>49</v>
      </c>
      <c r="I93" s="59">
        <v>1.2</v>
      </c>
    </row>
    <row r="94" spans="1:9" ht="14.25">
      <c r="A94" s="55" t="s">
        <v>609</v>
      </c>
      <c r="B94" t="s">
        <v>610</v>
      </c>
      <c r="C94" s="56">
        <v>3161</v>
      </c>
      <c r="D94" s="56">
        <v>3242</v>
      </c>
      <c r="E94" s="57">
        <v>2890</v>
      </c>
      <c r="F94" s="56">
        <v>-81</v>
      </c>
      <c r="G94" s="58">
        <v>-0.5</v>
      </c>
      <c r="H94" s="56">
        <v>352</v>
      </c>
      <c r="I94" s="59">
        <v>2.3</v>
      </c>
    </row>
    <row r="95" spans="1:9" ht="14.25">
      <c r="A95" s="55" t="s">
        <v>611</v>
      </c>
      <c r="B95" t="s">
        <v>612</v>
      </c>
      <c r="C95" s="56">
        <v>3822</v>
      </c>
      <c r="D95" s="56">
        <v>3992</v>
      </c>
      <c r="E95" s="57">
        <v>3790</v>
      </c>
      <c r="F95" s="56">
        <v>-170</v>
      </c>
      <c r="G95" s="58">
        <v>-0.9</v>
      </c>
      <c r="H95" s="56">
        <v>202</v>
      </c>
      <c r="I95" s="59">
        <v>1</v>
      </c>
    </row>
    <row r="96" spans="1:9" ht="14.25">
      <c r="A96" s="55" t="s">
        <v>613</v>
      </c>
      <c r="B96" t="s">
        <v>614</v>
      </c>
      <c r="C96" s="56">
        <v>5787</v>
      </c>
      <c r="D96" s="56">
        <v>5406</v>
      </c>
      <c r="E96" s="57">
        <v>4892</v>
      </c>
      <c r="F96" s="56">
        <v>381</v>
      </c>
      <c r="G96" s="58">
        <v>1.4</v>
      </c>
      <c r="H96" s="56">
        <v>514</v>
      </c>
      <c r="I96" s="59">
        <v>2</v>
      </c>
    </row>
    <row r="97" spans="1:9" ht="14.25">
      <c r="A97" s="55" t="s">
        <v>615</v>
      </c>
      <c r="B97" t="s">
        <v>616</v>
      </c>
      <c r="C97" s="56">
        <v>1154</v>
      </c>
      <c r="D97" s="56">
        <v>1018</v>
      </c>
      <c r="E97" s="57">
        <v>963</v>
      </c>
      <c r="F97" s="56">
        <v>136</v>
      </c>
      <c r="G97" s="58">
        <v>2.5</v>
      </c>
      <c r="H97" s="56">
        <v>55</v>
      </c>
      <c r="I97" s="59">
        <v>1.1</v>
      </c>
    </row>
    <row r="98" spans="1:9" ht="14.25">
      <c r="A98" s="55" t="s">
        <v>617</v>
      </c>
      <c r="B98" t="s">
        <v>618</v>
      </c>
      <c r="C98" s="56">
        <v>6351</v>
      </c>
      <c r="D98" s="56">
        <v>5983</v>
      </c>
      <c r="E98" s="57">
        <v>5523</v>
      </c>
      <c r="F98" s="56">
        <v>368</v>
      </c>
      <c r="G98" s="58">
        <v>1.2</v>
      </c>
      <c r="H98" s="56">
        <v>460</v>
      </c>
      <c r="I98" s="59">
        <v>1.6</v>
      </c>
    </row>
    <row r="99" spans="1:9" ht="14.25">
      <c r="A99" s="55" t="s">
        <v>619</v>
      </c>
      <c r="B99" t="s">
        <v>620</v>
      </c>
      <c r="C99" s="56">
        <v>2089</v>
      </c>
      <c r="D99" s="56">
        <v>2146</v>
      </c>
      <c r="E99" s="57">
        <v>2053</v>
      </c>
      <c r="F99" s="56">
        <v>-57</v>
      </c>
      <c r="G99" s="58">
        <v>-0.5</v>
      </c>
      <c r="H99" s="56">
        <v>93</v>
      </c>
      <c r="I99" s="59">
        <v>0.9</v>
      </c>
    </row>
    <row r="100" spans="1:9" ht="14.25">
      <c r="A100" s="55" t="s">
        <v>621</v>
      </c>
      <c r="B100" t="s">
        <v>622</v>
      </c>
      <c r="C100" s="56">
        <v>989</v>
      </c>
      <c r="D100" s="56">
        <v>1046</v>
      </c>
      <c r="E100" s="57">
        <v>960</v>
      </c>
      <c r="F100" s="56">
        <v>-57</v>
      </c>
      <c r="G100" s="58">
        <v>-1.1</v>
      </c>
      <c r="H100" s="56">
        <v>86</v>
      </c>
      <c r="I100" s="59">
        <v>1.7000000000000002</v>
      </c>
    </row>
    <row r="101" spans="1:9" ht="14.25">
      <c r="A101" s="55" t="s">
        <v>623</v>
      </c>
      <c r="B101" t="s">
        <v>624</v>
      </c>
      <c r="C101" s="56">
        <v>414</v>
      </c>
      <c r="D101" s="56">
        <v>370</v>
      </c>
      <c r="E101" s="57">
        <v>360</v>
      </c>
      <c r="F101" s="56">
        <v>44</v>
      </c>
      <c r="G101" s="58">
        <v>2.3</v>
      </c>
      <c r="H101" s="56">
        <v>10</v>
      </c>
      <c r="I101" s="59">
        <v>0.5</v>
      </c>
    </row>
    <row r="102" spans="1:9" ht="14.25">
      <c r="A102" s="55" t="s">
        <v>625</v>
      </c>
      <c r="B102" t="s">
        <v>626</v>
      </c>
      <c r="C102" s="56">
        <v>1225</v>
      </c>
      <c r="D102" s="56">
        <v>1152</v>
      </c>
      <c r="E102" s="57">
        <v>1147</v>
      </c>
      <c r="F102" s="56">
        <v>73</v>
      </c>
      <c r="G102" s="58">
        <v>1.2</v>
      </c>
      <c r="H102" s="56">
        <v>5</v>
      </c>
      <c r="I102" s="59">
        <v>0.1</v>
      </c>
    </row>
    <row r="103" spans="1:9" ht="14.25">
      <c r="A103" s="55" t="s">
        <v>627</v>
      </c>
      <c r="B103" t="s">
        <v>628</v>
      </c>
      <c r="C103" s="56">
        <v>7513</v>
      </c>
      <c r="D103" s="56">
        <v>7135</v>
      </c>
      <c r="E103" s="57">
        <v>6781</v>
      </c>
      <c r="F103" s="56">
        <v>378</v>
      </c>
      <c r="G103" s="58">
        <v>1</v>
      </c>
      <c r="H103" s="56">
        <v>354</v>
      </c>
      <c r="I103" s="59">
        <v>1</v>
      </c>
    </row>
    <row r="104" spans="1:9" ht="14.25">
      <c r="A104" s="55" t="s">
        <v>629</v>
      </c>
      <c r="B104" t="s">
        <v>630</v>
      </c>
      <c r="C104" s="56">
        <v>3903</v>
      </c>
      <c r="D104" s="56">
        <v>4034</v>
      </c>
      <c r="E104" s="57">
        <v>4060</v>
      </c>
      <c r="F104" s="56">
        <v>-131</v>
      </c>
      <c r="G104" s="58">
        <v>-0.7</v>
      </c>
      <c r="H104" s="56">
        <v>-26</v>
      </c>
      <c r="I104" s="59">
        <v>-0.1</v>
      </c>
    </row>
    <row r="105" spans="1:9" ht="14.25">
      <c r="A105" s="55" t="s">
        <v>631</v>
      </c>
      <c r="B105" t="s">
        <v>632</v>
      </c>
      <c r="C105" s="56">
        <v>570</v>
      </c>
      <c r="D105" s="56">
        <v>502</v>
      </c>
      <c r="E105" s="57">
        <v>450</v>
      </c>
      <c r="F105" s="56">
        <v>68</v>
      </c>
      <c r="G105" s="58">
        <v>2.6</v>
      </c>
      <c r="H105" s="56">
        <v>52</v>
      </c>
      <c r="I105" s="59">
        <v>2.2</v>
      </c>
    </row>
    <row r="106" spans="1:9" ht="14.25">
      <c r="A106" s="55" t="s">
        <v>633</v>
      </c>
      <c r="B106" t="s">
        <v>634</v>
      </c>
      <c r="C106" s="56">
        <v>744</v>
      </c>
      <c r="D106" s="56">
        <v>677</v>
      </c>
      <c r="E106" s="57">
        <v>686</v>
      </c>
      <c r="F106" s="56">
        <v>67</v>
      </c>
      <c r="G106" s="58">
        <v>1.9</v>
      </c>
      <c r="H106" s="56">
        <v>-9</v>
      </c>
      <c r="I106" s="59">
        <v>-0.30000000000000004</v>
      </c>
    </row>
    <row r="107" spans="1:9" ht="14.25">
      <c r="A107" s="55" t="s">
        <v>635</v>
      </c>
      <c r="B107" t="s">
        <v>636</v>
      </c>
      <c r="C107" s="56">
        <v>15971</v>
      </c>
      <c r="D107" s="56">
        <v>15871</v>
      </c>
      <c r="E107" s="57">
        <v>14795</v>
      </c>
      <c r="F107" s="56">
        <v>100</v>
      </c>
      <c r="G107" s="58">
        <v>0.1</v>
      </c>
      <c r="H107" s="56">
        <v>1076</v>
      </c>
      <c r="I107" s="59">
        <v>1.4</v>
      </c>
    </row>
    <row r="108" spans="1:9" ht="14.25">
      <c r="A108" s="55" t="s">
        <v>637</v>
      </c>
      <c r="B108" t="s">
        <v>638</v>
      </c>
      <c r="C108" s="56">
        <v>441</v>
      </c>
      <c r="D108" s="56">
        <v>476</v>
      </c>
      <c r="E108" s="57">
        <v>501</v>
      </c>
      <c r="F108" s="56">
        <v>-35</v>
      </c>
      <c r="G108" s="58">
        <v>-1.5</v>
      </c>
      <c r="H108" s="56">
        <v>-25</v>
      </c>
      <c r="I108" s="59">
        <v>-1</v>
      </c>
    </row>
    <row r="109" spans="1:9" ht="14.25">
      <c r="A109" s="55" t="s">
        <v>639</v>
      </c>
      <c r="B109" t="s">
        <v>640</v>
      </c>
      <c r="C109" s="56">
        <v>3642</v>
      </c>
      <c r="D109" s="56">
        <v>3568</v>
      </c>
      <c r="E109" s="57">
        <v>3387</v>
      </c>
      <c r="F109" s="56">
        <v>74</v>
      </c>
      <c r="G109" s="58">
        <v>0.4</v>
      </c>
      <c r="H109" s="56">
        <v>181</v>
      </c>
      <c r="I109" s="59">
        <v>1</v>
      </c>
    </row>
    <row r="110" spans="1:9" ht="14.25">
      <c r="A110" s="55" t="s">
        <v>641</v>
      </c>
      <c r="B110" t="s">
        <v>642</v>
      </c>
      <c r="C110" s="56">
        <v>864</v>
      </c>
      <c r="D110" s="56">
        <v>920</v>
      </c>
      <c r="E110" s="57">
        <v>886</v>
      </c>
      <c r="F110" s="56">
        <v>-56</v>
      </c>
      <c r="G110" s="58">
        <v>-1.2</v>
      </c>
      <c r="H110" s="56">
        <v>34</v>
      </c>
      <c r="I110" s="59">
        <v>0.8</v>
      </c>
    </row>
    <row r="111" spans="1:9" ht="14.25">
      <c r="A111" s="55" t="s">
        <v>643</v>
      </c>
      <c r="B111" t="s">
        <v>644</v>
      </c>
      <c r="C111" s="56">
        <v>2006</v>
      </c>
      <c r="D111" s="56">
        <v>2052</v>
      </c>
      <c r="E111" s="57">
        <v>1917</v>
      </c>
      <c r="F111" s="56">
        <v>-46</v>
      </c>
      <c r="G111" s="58">
        <v>-0.5</v>
      </c>
      <c r="H111" s="56">
        <v>135</v>
      </c>
      <c r="I111" s="59">
        <v>1.4</v>
      </c>
    </row>
    <row r="112" spans="1:9" ht="14.25">
      <c r="A112" s="55" t="s">
        <v>645</v>
      </c>
      <c r="B112" t="s">
        <v>646</v>
      </c>
      <c r="C112" s="56">
        <v>5453</v>
      </c>
      <c r="D112" s="56">
        <v>5348</v>
      </c>
      <c r="E112" s="57">
        <v>5287</v>
      </c>
      <c r="F112" s="56">
        <v>105</v>
      </c>
      <c r="G112" s="58">
        <v>0.4</v>
      </c>
      <c r="H112" s="56">
        <v>61</v>
      </c>
      <c r="I112" s="59">
        <v>0.2</v>
      </c>
    </row>
    <row r="113" spans="1:9" ht="14.25">
      <c r="A113" s="55" t="s">
        <v>647</v>
      </c>
      <c r="B113" t="s">
        <v>648</v>
      </c>
      <c r="C113" s="56">
        <v>991</v>
      </c>
      <c r="D113" s="56">
        <v>971</v>
      </c>
      <c r="E113" s="57">
        <v>872</v>
      </c>
      <c r="F113" s="56">
        <v>20</v>
      </c>
      <c r="G113" s="58">
        <v>0.4</v>
      </c>
      <c r="H113" s="56">
        <v>99</v>
      </c>
      <c r="I113" s="59">
        <v>2.2</v>
      </c>
    </row>
    <row r="114" spans="1:9" ht="14.25">
      <c r="A114" s="55" t="s">
        <v>649</v>
      </c>
      <c r="B114" t="s">
        <v>650</v>
      </c>
      <c r="C114" s="56">
        <v>5680</v>
      </c>
      <c r="D114" s="56">
        <v>6009</v>
      </c>
      <c r="E114" s="57">
        <v>5892</v>
      </c>
      <c r="F114" s="56">
        <v>-329</v>
      </c>
      <c r="G114" s="58">
        <v>-1.1</v>
      </c>
      <c r="H114" s="56">
        <v>117</v>
      </c>
      <c r="I114" s="59">
        <v>0.4</v>
      </c>
    </row>
    <row r="115" spans="1:9" ht="14.25">
      <c r="A115" s="55" t="s">
        <v>651</v>
      </c>
      <c r="B115" t="s">
        <v>652</v>
      </c>
      <c r="C115" s="56">
        <v>1489</v>
      </c>
      <c r="D115" s="56">
        <v>1418</v>
      </c>
      <c r="E115" s="57">
        <v>1322</v>
      </c>
      <c r="F115" s="56">
        <v>71</v>
      </c>
      <c r="G115" s="58">
        <v>1</v>
      </c>
      <c r="H115" s="56">
        <v>96</v>
      </c>
      <c r="I115" s="59">
        <v>1.4</v>
      </c>
    </row>
    <row r="116" spans="1:9" ht="14.25">
      <c r="A116" s="55" t="s">
        <v>653</v>
      </c>
      <c r="B116" t="s">
        <v>654</v>
      </c>
      <c r="C116" s="56">
        <v>435</v>
      </c>
      <c r="D116" s="56">
        <v>487</v>
      </c>
      <c r="E116" s="57">
        <v>482</v>
      </c>
      <c r="F116" s="56">
        <v>-52</v>
      </c>
      <c r="G116" s="58">
        <v>-2.2</v>
      </c>
      <c r="H116" s="56">
        <v>5</v>
      </c>
      <c r="I116" s="59">
        <v>0.2</v>
      </c>
    </row>
    <row r="117" spans="1:9" ht="14.25">
      <c r="A117" s="55" t="s">
        <v>655</v>
      </c>
      <c r="B117" t="s">
        <v>656</v>
      </c>
      <c r="C117" s="56">
        <v>126</v>
      </c>
      <c r="D117" s="56">
        <v>130</v>
      </c>
      <c r="E117" s="57">
        <v>131</v>
      </c>
      <c r="F117" s="56">
        <v>-4</v>
      </c>
      <c r="G117" s="58">
        <v>-0.6000000000000001</v>
      </c>
      <c r="H117" s="56">
        <v>-1</v>
      </c>
      <c r="I117" s="59">
        <v>-0.2</v>
      </c>
    </row>
    <row r="118" spans="1:9" ht="14.25">
      <c r="A118" s="55" t="s">
        <v>657</v>
      </c>
      <c r="B118" t="s">
        <v>658</v>
      </c>
      <c r="C118" s="56">
        <v>145</v>
      </c>
      <c r="D118" s="56">
        <v>160</v>
      </c>
      <c r="E118" s="57">
        <v>154</v>
      </c>
      <c r="F118" s="56">
        <v>-15</v>
      </c>
      <c r="G118" s="58">
        <v>-1.9</v>
      </c>
      <c r="H118" s="56">
        <v>6</v>
      </c>
      <c r="I118" s="59">
        <v>0.8</v>
      </c>
    </row>
    <row r="119" spans="1:9" ht="14.25">
      <c r="A119" s="55" t="s">
        <v>659</v>
      </c>
      <c r="B119" t="s">
        <v>660</v>
      </c>
      <c r="C119" s="56">
        <v>1031</v>
      </c>
      <c r="D119" s="56">
        <v>985</v>
      </c>
      <c r="E119" s="57">
        <v>920</v>
      </c>
      <c r="F119" s="56">
        <v>46</v>
      </c>
      <c r="G119" s="58">
        <v>0.9</v>
      </c>
      <c r="H119" s="56">
        <v>65</v>
      </c>
      <c r="I119" s="59">
        <v>1.4</v>
      </c>
    </row>
    <row r="120" spans="1:9" ht="14.25">
      <c r="A120" s="55" t="s">
        <v>661</v>
      </c>
      <c r="B120" t="s">
        <v>662</v>
      </c>
      <c r="C120" s="56">
        <v>2326</v>
      </c>
      <c r="D120" s="56">
        <v>2293</v>
      </c>
      <c r="E120" s="57">
        <v>2142</v>
      </c>
      <c r="F120" s="56">
        <v>33</v>
      </c>
      <c r="G120" s="58">
        <v>0.30000000000000004</v>
      </c>
      <c r="H120" s="56">
        <v>151</v>
      </c>
      <c r="I120" s="59">
        <v>1.4</v>
      </c>
    </row>
    <row r="121" spans="1:9" ht="14.25">
      <c r="A121" s="55" t="s">
        <v>663</v>
      </c>
      <c r="B121" t="s">
        <v>664</v>
      </c>
      <c r="C121" s="56">
        <v>18366</v>
      </c>
      <c r="D121" s="56">
        <v>18001</v>
      </c>
      <c r="E121" s="57">
        <v>17049</v>
      </c>
      <c r="F121" s="56">
        <v>365</v>
      </c>
      <c r="G121" s="58">
        <v>0.4</v>
      </c>
      <c r="H121" s="56">
        <v>952</v>
      </c>
      <c r="I121" s="59">
        <v>1.1</v>
      </c>
    </row>
    <row r="122" spans="1:9" ht="14.25">
      <c r="A122" s="55" t="s">
        <v>665</v>
      </c>
      <c r="B122" t="s">
        <v>666</v>
      </c>
      <c r="C122" s="56">
        <v>12708</v>
      </c>
      <c r="D122" s="56">
        <v>11780</v>
      </c>
      <c r="E122" s="57">
        <v>11440</v>
      </c>
      <c r="F122" s="56">
        <v>928</v>
      </c>
      <c r="G122" s="58">
        <v>1.5</v>
      </c>
      <c r="H122" s="56">
        <v>340</v>
      </c>
      <c r="I122" s="59">
        <v>0.6000000000000001</v>
      </c>
    </row>
    <row r="123" spans="1:9" ht="14.25">
      <c r="A123" s="55" t="s">
        <v>667</v>
      </c>
      <c r="B123" t="s">
        <v>668</v>
      </c>
      <c r="C123" s="56">
        <v>2429</v>
      </c>
      <c r="D123" s="56">
        <v>2367</v>
      </c>
      <c r="E123" s="57">
        <v>2289</v>
      </c>
      <c r="F123" s="56">
        <v>62</v>
      </c>
      <c r="G123" s="58">
        <v>0.5</v>
      </c>
      <c r="H123" s="56">
        <v>78</v>
      </c>
      <c r="I123" s="59">
        <v>0.7</v>
      </c>
    </row>
    <row r="124" spans="1:9" ht="14.25">
      <c r="A124" s="55" t="s">
        <v>669</v>
      </c>
      <c r="B124" t="s">
        <v>670</v>
      </c>
      <c r="C124" s="56">
        <v>9013</v>
      </c>
      <c r="D124" s="56">
        <v>8908</v>
      </c>
      <c r="E124" s="57">
        <v>8709</v>
      </c>
      <c r="F124" s="56">
        <v>105</v>
      </c>
      <c r="G124" s="58">
        <v>0.2</v>
      </c>
      <c r="H124" s="56">
        <v>199</v>
      </c>
      <c r="I124" s="59">
        <v>0.5</v>
      </c>
    </row>
    <row r="125" spans="1:9" ht="14.25">
      <c r="A125" s="55" t="s">
        <v>671</v>
      </c>
      <c r="B125" t="s">
        <v>672</v>
      </c>
      <c r="C125" s="56">
        <v>1193</v>
      </c>
      <c r="D125" s="56">
        <v>1242</v>
      </c>
      <c r="E125" s="57">
        <v>1302</v>
      </c>
      <c r="F125" s="56">
        <v>-49</v>
      </c>
      <c r="G125" s="58">
        <v>-0.8</v>
      </c>
      <c r="H125" s="56">
        <v>-60</v>
      </c>
      <c r="I125" s="59">
        <v>-0.9</v>
      </c>
    </row>
    <row r="126" spans="1:9" ht="14.25">
      <c r="A126" s="55" t="s">
        <v>673</v>
      </c>
      <c r="B126" t="s">
        <v>674</v>
      </c>
      <c r="C126" s="56">
        <v>1006</v>
      </c>
      <c r="D126" s="56">
        <v>973</v>
      </c>
      <c r="E126" s="57">
        <v>956</v>
      </c>
      <c r="F126" s="56">
        <v>33</v>
      </c>
      <c r="G126" s="58">
        <v>0.7</v>
      </c>
      <c r="H126" s="56">
        <v>17</v>
      </c>
      <c r="I126" s="59">
        <v>0.4</v>
      </c>
    </row>
    <row r="127" spans="1:9" ht="14.25">
      <c r="A127" s="55" t="s">
        <v>675</v>
      </c>
      <c r="B127" t="s">
        <v>676</v>
      </c>
      <c r="C127" s="56">
        <v>2343</v>
      </c>
      <c r="D127" s="56">
        <v>2243</v>
      </c>
      <c r="E127" s="57">
        <v>2128</v>
      </c>
      <c r="F127" s="56">
        <v>100</v>
      </c>
      <c r="G127" s="58">
        <v>0.9</v>
      </c>
      <c r="H127" s="56">
        <v>115</v>
      </c>
      <c r="I127" s="59">
        <v>1.1</v>
      </c>
    </row>
    <row r="128" spans="1:9" ht="14.25">
      <c r="A128" s="55" t="s">
        <v>677</v>
      </c>
      <c r="B128" t="s">
        <v>678</v>
      </c>
      <c r="C128" s="56">
        <v>1835</v>
      </c>
      <c r="D128" s="56">
        <v>1768</v>
      </c>
      <c r="E128" s="57">
        <v>1644</v>
      </c>
      <c r="F128" s="56">
        <v>67</v>
      </c>
      <c r="G128" s="58">
        <v>0.7</v>
      </c>
      <c r="H128" s="56">
        <v>124</v>
      </c>
      <c r="I128" s="59">
        <v>1.5</v>
      </c>
    </row>
    <row r="129" spans="1:9" ht="14.25">
      <c r="A129" s="55" t="s">
        <v>679</v>
      </c>
      <c r="B129" t="s">
        <v>680</v>
      </c>
      <c r="C129" s="56">
        <v>8679</v>
      </c>
      <c r="D129" s="56">
        <v>8416</v>
      </c>
      <c r="E129" s="57">
        <v>7973</v>
      </c>
      <c r="F129" s="56">
        <v>263</v>
      </c>
      <c r="G129" s="58">
        <v>0.6000000000000001</v>
      </c>
      <c r="H129" s="56">
        <v>443</v>
      </c>
      <c r="I129" s="59">
        <v>1.1</v>
      </c>
    </row>
    <row r="130" spans="1:9" ht="14.25">
      <c r="A130" s="55" t="s">
        <v>681</v>
      </c>
      <c r="B130" t="s">
        <v>682</v>
      </c>
      <c r="C130" s="56">
        <v>664</v>
      </c>
      <c r="D130" s="56">
        <v>685</v>
      </c>
      <c r="E130" s="57">
        <v>700</v>
      </c>
      <c r="F130" s="56">
        <v>-21</v>
      </c>
      <c r="G130" s="58">
        <v>-0.6000000000000001</v>
      </c>
      <c r="H130" s="56">
        <v>-15</v>
      </c>
      <c r="I130" s="59">
        <v>-0.4</v>
      </c>
    </row>
    <row r="131" spans="1:9" ht="14.25">
      <c r="A131" s="55" t="s">
        <v>683</v>
      </c>
      <c r="B131" t="s">
        <v>684</v>
      </c>
      <c r="C131" s="56">
        <v>1214</v>
      </c>
      <c r="D131" s="56">
        <v>1070</v>
      </c>
      <c r="E131" s="57">
        <v>965</v>
      </c>
      <c r="F131" s="56">
        <v>144</v>
      </c>
      <c r="G131" s="58">
        <v>2.6</v>
      </c>
      <c r="H131" s="56">
        <v>105</v>
      </c>
      <c r="I131" s="59">
        <v>2.1</v>
      </c>
    </row>
    <row r="132" spans="1:9" ht="14.25">
      <c r="A132" s="55" t="s">
        <v>685</v>
      </c>
      <c r="B132" t="s">
        <v>686</v>
      </c>
      <c r="C132" s="56">
        <v>9209</v>
      </c>
      <c r="D132" s="56">
        <v>8600</v>
      </c>
      <c r="E132" s="57">
        <v>9075</v>
      </c>
      <c r="F132" s="56">
        <v>609</v>
      </c>
      <c r="G132" s="58">
        <v>1.4</v>
      </c>
      <c r="H132" s="56">
        <v>-475</v>
      </c>
      <c r="I132" s="59">
        <v>-1.1</v>
      </c>
    </row>
    <row r="133" spans="1:9" ht="14.25">
      <c r="A133" s="55" t="s">
        <v>687</v>
      </c>
      <c r="B133" t="s">
        <v>688</v>
      </c>
      <c r="C133" s="56">
        <v>2699</v>
      </c>
      <c r="D133" s="56">
        <v>2616</v>
      </c>
      <c r="E133" s="57">
        <v>2658</v>
      </c>
      <c r="F133" s="56">
        <v>83</v>
      </c>
      <c r="G133" s="58">
        <v>0.6000000000000001</v>
      </c>
      <c r="H133" s="56">
        <v>-42</v>
      </c>
      <c r="I133" s="59">
        <v>-0.30000000000000004</v>
      </c>
    </row>
    <row r="134" spans="1:9" ht="14.25">
      <c r="A134" s="55" t="s">
        <v>689</v>
      </c>
      <c r="B134" t="s">
        <v>690</v>
      </c>
      <c r="C134" s="56">
        <v>2161</v>
      </c>
      <c r="D134" s="56">
        <v>1980</v>
      </c>
      <c r="E134" s="57">
        <v>1727</v>
      </c>
      <c r="F134" s="56">
        <v>181</v>
      </c>
      <c r="G134" s="58">
        <v>1.8</v>
      </c>
      <c r="H134" s="56">
        <v>253</v>
      </c>
      <c r="I134" s="59">
        <v>2.8</v>
      </c>
    </row>
    <row r="135" spans="1:9" ht="14.25">
      <c r="A135" s="55" t="s">
        <v>691</v>
      </c>
      <c r="B135" t="s">
        <v>692</v>
      </c>
      <c r="C135" s="56">
        <v>1118</v>
      </c>
      <c r="D135" s="56">
        <v>1149</v>
      </c>
      <c r="E135" s="57">
        <v>1113</v>
      </c>
      <c r="F135" s="56">
        <v>-31</v>
      </c>
      <c r="G135" s="58">
        <v>-0.5</v>
      </c>
      <c r="H135" s="56">
        <v>36</v>
      </c>
      <c r="I135" s="59">
        <v>0.6000000000000001</v>
      </c>
    </row>
    <row r="136" spans="1:9" ht="14.25">
      <c r="A136" s="55" t="s">
        <v>693</v>
      </c>
      <c r="B136" t="s">
        <v>694</v>
      </c>
      <c r="C136" s="56">
        <v>883</v>
      </c>
      <c r="D136" s="56">
        <v>969</v>
      </c>
      <c r="E136" s="57">
        <v>1018</v>
      </c>
      <c r="F136" s="56">
        <v>-86</v>
      </c>
      <c r="G136" s="58">
        <v>-1.8</v>
      </c>
      <c r="H136" s="56">
        <v>-49</v>
      </c>
      <c r="I136" s="59">
        <v>-1</v>
      </c>
    </row>
    <row r="137" spans="1:9" ht="14.25">
      <c r="A137" s="55" t="s">
        <v>695</v>
      </c>
      <c r="B137" t="s">
        <v>696</v>
      </c>
      <c r="C137" s="56">
        <v>3416</v>
      </c>
      <c r="D137" s="56">
        <v>3774</v>
      </c>
      <c r="E137" s="57">
        <v>3905</v>
      </c>
      <c r="F137" s="56">
        <v>-358</v>
      </c>
      <c r="G137" s="58">
        <v>-2</v>
      </c>
      <c r="H137" s="56">
        <v>-131</v>
      </c>
      <c r="I137" s="59">
        <v>-0.7</v>
      </c>
    </row>
    <row r="138" spans="1:9" ht="14.25">
      <c r="A138" s="55" t="s">
        <v>697</v>
      </c>
      <c r="B138" t="s">
        <v>698</v>
      </c>
      <c r="C138" s="56">
        <v>3570</v>
      </c>
      <c r="D138" s="56">
        <v>3400</v>
      </c>
      <c r="E138" s="57">
        <v>3212</v>
      </c>
      <c r="F138" s="56">
        <v>170</v>
      </c>
      <c r="G138" s="58">
        <v>1</v>
      </c>
      <c r="H138" s="56">
        <v>188</v>
      </c>
      <c r="I138" s="59">
        <v>1.1</v>
      </c>
    </row>
    <row r="139" spans="1:9" ht="14.25">
      <c r="A139" s="55" t="s">
        <v>699</v>
      </c>
      <c r="B139" t="s">
        <v>700</v>
      </c>
      <c r="C139" s="56">
        <v>1399</v>
      </c>
      <c r="D139" s="56">
        <v>1373</v>
      </c>
      <c r="E139" s="57">
        <v>1301</v>
      </c>
      <c r="F139" s="56">
        <v>26</v>
      </c>
      <c r="G139" s="58">
        <v>0.4</v>
      </c>
      <c r="H139" s="56">
        <v>72</v>
      </c>
      <c r="I139" s="59">
        <v>1.1</v>
      </c>
    </row>
    <row r="140" spans="1:9" ht="14.25">
      <c r="A140" s="55" t="s">
        <v>701</v>
      </c>
      <c r="B140" t="s">
        <v>702</v>
      </c>
      <c r="C140" s="56">
        <v>230</v>
      </c>
      <c r="D140" s="56">
        <v>238</v>
      </c>
      <c r="E140" s="57">
        <v>237</v>
      </c>
      <c r="F140" s="56">
        <v>-8</v>
      </c>
      <c r="G140" s="58">
        <v>-0.7</v>
      </c>
      <c r="H140" s="56">
        <v>1</v>
      </c>
      <c r="I140" s="59">
        <v>0.1</v>
      </c>
    </row>
    <row r="141" spans="1:9" ht="14.25">
      <c r="A141" s="55" t="s">
        <v>703</v>
      </c>
      <c r="B141" t="s">
        <v>704</v>
      </c>
      <c r="C141" s="56">
        <v>1822</v>
      </c>
      <c r="D141" s="56">
        <v>1771</v>
      </c>
      <c r="E141" s="57">
        <v>1555</v>
      </c>
      <c r="F141" s="56">
        <v>51</v>
      </c>
      <c r="G141" s="58">
        <v>0.6000000000000001</v>
      </c>
      <c r="H141" s="56">
        <v>216</v>
      </c>
      <c r="I141" s="59">
        <v>2.6</v>
      </c>
    </row>
    <row r="142" spans="1:9" ht="14.25">
      <c r="A142" s="55" t="s">
        <v>705</v>
      </c>
      <c r="B142" t="s">
        <v>706</v>
      </c>
      <c r="C142" s="56">
        <v>396</v>
      </c>
      <c r="D142" s="56">
        <v>406</v>
      </c>
      <c r="E142" s="57">
        <v>348</v>
      </c>
      <c r="F142" s="56">
        <v>-10</v>
      </c>
      <c r="G142" s="58">
        <v>-0.5</v>
      </c>
      <c r="H142" s="56">
        <v>58</v>
      </c>
      <c r="I142" s="59">
        <v>3.1</v>
      </c>
    </row>
    <row r="143" spans="1:9" ht="14.25">
      <c r="A143" s="55" t="s">
        <v>707</v>
      </c>
      <c r="B143" t="s">
        <v>708</v>
      </c>
      <c r="C143" s="56">
        <v>3397</v>
      </c>
      <c r="D143" s="56">
        <v>3131</v>
      </c>
      <c r="E143" s="57">
        <v>2705</v>
      </c>
      <c r="F143" s="56">
        <v>266</v>
      </c>
      <c r="G143" s="58">
        <v>1.6</v>
      </c>
      <c r="H143" s="56">
        <v>426</v>
      </c>
      <c r="I143" s="59">
        <v>3</v>
      </c>
    </row>
    <row r="144" spans="1:9" ht="14.25">
      <c r="A144" s="55" t="s">
        <v>709</v>
      </c>
      <c r="B144" t="s">
        <v>710</v>
      </c>
      <c r="C144" s="56">
        <v>2731</v>
      </c>
      <c r="D144" s="56">
        <v>2506</v>
      </c>
      <c r="E144" s="57">
        <v>2356</v>
      </c>
      <c r="F144" s="56">
        <v>225</v>
      </c>
      <c r="G144" s="58">
        <v>1.7000000000000002</v>
      </c>
      <c r="H144" s="56">
        <v>150</v>
      </c>
      <c r="I144" s="59">
        <v>1.2</v>
      </c>
    </row>
    <row r="145" spans="1:9" ht="14.25">
      <c r="A145" s="55" t="s">
        <v>711</v>
      </c>
      <c r="B145" t="s">
        <v>712</v>
      </c>
      <c r="C145" s="56">
        <v>1707</v>
      </c>
      <c r="D145" s="56">
        <v>1517</v>
      </c>
      <c r="E145" s="57">
        <v>1473</v>
      </c>
      <c r="F145" s="56">
        <v>190</v>
      </c>
      <c r="G145" s="58">
        <v>2.4</v>
      </c>
      <c r="H145" s="56">
        <v>44</v>
      </c>
      <c r="I145" s="59">
        <v>0.6000000000000001</v>
      </c>
    </row>
    <row r="146" spans="1:9" ht="14.25">
      <c r="A146" s="55" t="s">
        <v>713</v>
      </c>
      <c r="B146" t="s">
        <v>714</v>
      </c>
      <c r="C146" s="56">
        <v>2817</v>
      </c>
      <c r="D146" s="56">
        <v>2574</v>
      </c>
      <c r="E146" s="57">
        <v>2477</v>
      </c>
      <c r="F146" s="56">
        <v>243</v>
      </c>
      <c r="G146" s="58">
        <v>1.8</v>
      </c>
      <c r="H146" s="56">
        <v>97</v>
      </c>
      <c r="I146" s="59">
        <v>0.8</v>
      </c>
    </row>
    <row r="147" spans="1:9" ht="14.25">
      <c r="A147" s="55" t="s">
        <v>715</v>
      </c>
      <c r="B147" t="s">
        <v>716</v>
      </c>
      <c r="C147" s="56">
        <v>25681</v>
      </c>
      <c r="D147" s="56">
        <v>24250</v>
      </c>
      <c r="E147" s="57">
        <v>22842</v>
      </c>
      <c r="F147" s="56">
        <v>1431</v>
      </c>
      <c r="G147" s="58">
        <v>1.2</v>
      </c>
      <c r="H147" s="56">
        <v>1408</v>
      </c>
      <c r="I147" s="59">
        <v>1.2</v>
      </c>
    </row>
    <row r="148" spans="1:9" ht="14.25">
      <c r="A148" s="55" t="s">
        <v>717</v>
      </c>
      <c r="B148" t="s">
        <v>718</v>
      </c>
      <c r="C148" s="56">
        <v>457</v>
      </c>
      <c r="D148" s="56">
        <v>446</v>
      </c>
      <c r="E148" s="57">
        <v>417</v>
      </c>
      <c r="F148" s="56">
        <v>11</v>
      </c>
      <c r="G148" s="58">
        <v>0.5</v>
      </c>
      <c r="H148" s="56">
        <v>29</v>
      </c>
      <c r="I148" s="59">
        <v>1.4</v>
      </c>
    </row>
    <row r="149" spans="1:9" ht="14.25">
      <c r="A149" s="55" t="s">
        <v>719</v>
      </c>
      <c r="B149" t="s">
        <v>720</v>
      </c>
      <c r="C149" s="56">
        <v>1672</v>
      </c>
      <c r="D149" s="56">
        <v>1636</v>
      </c>
      <c r="E149" s="57">
        <v>1559</v>
      </c>
      <c r="F149" s="56">
        <v>36</v>
      </c>
      <c r="G149" s="58">
        <v>0.4</v>
      </c>
      <c r="H149" s="56">
        <v>77</v>
      </c>
      <c r="I149" s="59">
        <v>1</v>
      </c>
    </row>
    <row r="150" spans="1:9" ht="14.25">
      <c r="A150" s="55" t="s">
        <v>721</v>
      </c>
      <c r="B150" t="s">
        <v>722</v>
      </c>
      <c r="C150" s="56">
        <v>15821</v>
      </c>
      <c r="D150" s="56">
        <v>15220</v>
      </c>
      <c r="E150" s="57">
        <v>14886</v>
      </c>
      <c r="F150" s="56">
        <v>601</v>
      </c>
      <c r="G150" s="58">
        <v>0.8</v>
      </c>
      <c r="H150" s="56">
        <v>334</v>
      </c>
      <c r="I150" s="59">
        <v>0.4</v>
      </c>
    </row>
    <row r="151" spans="1:9" ht="14.25">
      <c r="A151" s="55" t="s">
        <v>723</v>
      </c>
      <c r="B151" t="s">
        <v>724</v>
      </c>
      <c r="C151" s="56">
        <v>2040</v>
      </c>
      <c r="D151" s="56">
        <v>2076</v>
      </c>
      <c r="E151" s="57">
        <v>2092</v>
      </c>
      <c r="F151" s="56">
        <v>-36</v>
      </c>
      <c r="G151" s="58">
        <v>-0.30000000000000004</v>
      </c>
      <c r="H151" s="56">
        <v>-16</v>
      </c>
      <c r="I151" s="59">
        <v>-0.2</v>
      </c>
    </row>
    <row r="152" spans="1:9" ht="14.25">
      <c r="A152" s="55" t="s">
        <v>725</v>
      </c>
      <c r="B152" t="s">
        <v>726</v>
      </c>
      <c r="C152" s="56">
        <v>599</v>
      </c>
      <c r="D152" s="56">
        <v>614</v>
      </c>
      <c r="E152" s="57">
        <v>568</v>
      </c>
      <c r="F152" s="56">
        <v>-15</v>
      </c>
      <c r="G152" s="58">
        <v>-0.5</v>
      </c>
      <c r="H152" s="56">
        <v>46</v>
      </c>
      <c r="I152" s="59">
        <v>1.6</v>
      </c>
    </row>
    <row r="153" spans="1:9" ht="14.25">
      <c r="A153" s="55" t="s">
        <v>727</v>
      </c>
      <c r="B153" t="s">
        <v>728</v>
      </c>
      <c r="C153" s="56">
        <v>1297</v>
      </c>
      <c r="D153" s="56">
        <v>1304</v>
      </c>
      <c r="E153" s="57">
        <v>1262</v>
      </c>
      <c r="F153" s="56">
        <v>-7</v>
      </c>
      <c r="G153" s="58">
        <v>-0.1</v>
      </c>
      <c r="H153" s="56">
        <v>42</v>
      </c>
      <c r="I153" s="59">
        <v>0.7</v>
      </c>
    </row>
    <row r="154" spans="1:9" ht="14.25">
      <c r="A154" s="55" t="s">
        <v>729</v>
      </c>
      <c r="B154" t="s">
        <v>730</v>
      </c>
      <c r="C154" s="56">
        <v>375</v>
      </c>
      <c r="D154" s="56">
        <v>369</v>
      </c>
      <c r="E154" s="57">
        <v>368</v>
      </c>
      <c r="F154" s="56">
        <v>6</v>
      </c>
      <c r="G154" s="58">
        <v>0.30000000000000004</v>
      </c>
      <c r="H154" s="56">
        <v>1</v>
      </c>
      <c r="I154" s="59">
        <v>0.1</v>
      </c>
    </row>
    <row r="155" spans="1:9" ht="14.25">
      <c r="A155" s="55" t="s">
        <v>731</v>
      </c>
      <c r="B155" t="s">
        <v>732</v>
      </c>
      <c r="C155" s="56">
        <v>7060</v>
      </c>
      <c r="D155" s="56">
        <v>6940</v>
      </c>
      <c r="E155" s="57">
        <v>6809</v>
      </c>
      <c r="F155" s="56">
        <v>120</v>
      </c>
      <c r="G155" s="58">
        <v>0.30000000000000004</v>
      </c>
      <c r="H155" s="56">
        <v>131</v>
      </c>
      <c r="I155" s="59">
        <v>0.4</v>
      </c>
    </row>
    <row r="156" spans="1:9" ht="14.25">
      <c r="A156" s="55" t="s">
        <v>733</v>
      </c>
      <c r="B156" t="s">
        <v>734</v>
      </c>
      <c r="C156" s="56">
        <v>815</v>
      </c>
      <c r="D156" s="56">
        <v>813</v>
      </c>
      <c r="E156" s="57">
        <v>802</v>
      </c>
      <c r="F156" s="56">
        <v>2</v>
      </c>
      <c r="G156" s="58">
        <v>0</v>
      </c>
      <c r="H156" s="56">
        <v>11</v>
      </c>
      <c r="I156" s="59">
        <v>0.30000000000000004</v>
      </c>
    </row>
    <row r="157" spans="1:9" ht="14.25">
      <c r="A157" s="55" t="s">
        <v>735</v>
      </c>
      <c r="B157" t="s">
        <v>736</v>
      </c>
      <c r="C157" s="56">
        <v>27125</v>
      </c>
      <c r="D157" s="56">
        <v>27093</v>
      </c>
      <c r="E157" s="57">
        <v>28654</v>
      </c>
      <c r="F157" s="56">
        <v>32</v>
      </c>
      <c r="G157" s="58">
        <v>0</v>
      </c>
      <c r="H157" s="56">
        <v>-1561</v>
      </c>
      <c r="I157" s="59">
        <v>-1.1</v>
      </c>
    </row>
    <row r="158" spans="1:9" ht="14.25">
      <c r="A158" s="55" t="s">
        <v>737</v>
      </c>
      <c r="B158" t="s">
        <v>738</v>
      </c>
      <c r="C158" s="56">
        <v>1338</v>
      </c>
      <c r="D158" s="56">
        <v>1396</v>
      </c>
      <c r="E158" s="57">
        <v>1401</v>
      </c>
      <c r="F158" s="56">
        <v>-58</v>
      </c>
      <c r="G158" s="58">
        <v>-0.8</v>
      </c>
      <c r="H158" s="56">
        <v>-5</v>
      </c>
      <c r="I158" s="59">
        <v>-0.1</v>
      </c>
    </row>
    <row r="159" spans="1:9" ht="14.25">
      <c r="A159" s="55" t="s">
        <v>739</v>
      </c>
      <c r="B159" t="s">
        <v>740</v>
      </c>
      <c r="C159" s="56">
        <v>1183</v>
      </c>
      <c r="D159" s="56">
        <v>1058</v>
      </c>
      <c r="E159" s="57">
        <v>769</v>
      </c>
      <c r="F159" s="56">
        <v>125</v>
      </c>
      <c r="G159" s="58">
        <v>2.3</v>
      </c>
      <c r="H159" s="56">
        <v>289</v>
      </c>
      <c r="I159" s="59">
        <v>6.6</v>
      </c>
    </row>
    <row r="160" spans="1:9" ht="14.25">
      <c r="A160" s="55" t="s">
        <v>741</v>
      </c>
      <c r="B160" t="s">
        <v>742</v>
      </c>
      <c r="C160" s="56">
        <v>17577</v>
      </c>
      <c r="D160" s="56">
        <v>17358</v>
      </c>
      <c r="E160" s="57">
        <v>16659</v>
      </c>
      <c r="F160" s="56">
        <v>219</v>
      </c>
      <c r="G160" s="58">
        <v>0.30000000000000004</v>
      </c>
      <c r="H160" s="56">
        <v>699</v>
      </c>
      <c r="I160" s="59">
        <v>0.8</v>
      </c>
    </row>
    <row r="161" spans="1:9" ht="14.25">
      <c r="A161" s="55" t="s">
        <v>743</v>
      </c>
      <c r="B161" t="s">
        <v>744</v>
      </c>
      <c r="C161" s="56">
        <v>4092</v>
      </c>
      <c r="D161" s="56">
        <v>3851</v>
      </c>
      <c r="E161" s="57">
        <v>3630</v>
      </c>
      <c r="F161" s="56">
        <v>241</v>
      </c>
      <c r="G161" s="58">
        <v>1.2</v>
      </c>
      <c r="H161" s="56">
        <v>221</v>
      </c>
      <c r="I161" s="59">
        <v>1.2</v>
      </c>
    </row>
    <row r="162" spans="1:9" ht="14.25">
      <c r="A162" s="55" t="s">
        <v>745</v>
      </c>
      <c r="B162" t="s">
        <v>746</v>
      </c>
      <c r="C162" s="56">
        <v>2980</v>
      </c>
      <c r="D162" s="56">
        <v>2943</v>
      </c>
      <c r="E162" s="57">
        <v>3019</v>
      </c>
      <c r="F162" s="56">
        <v>37</v>
      </c>
      <c r="G162" s="58">
        <v>0.30000000000000004</v>
      </c>
      <c r="H162" s="56">
        <v>-76</v>
      </c>
      <c r="I162" s="59">
        <v>-0.5</v>
      </c>
    </row>
    <row r="163" spans="1:9" ht="14.25">
      <c r="A163" s="55" t="s">
        <v>747</v>
      </c>
      <c r="B163" t="s">
        <v>748</v>
      </c>
      <c r="C163" s="56">
        <v>319</v>
      </c>
      <c r="D163" s="56">
        <v>316</v>
      </c>
      <c r="E163" s="57">
        <v>319</v>
      </c>
      <c r="F163" s="56">
        <v>3</v>
      </c>
      <c r="G163" s="58">
        <v>0.2</v>
      </c>
      <c r="H163" s="56">
        <v>-3</v>
      </c>
      <c r="I163" s="59">
        <v>-0.2</v>
      </c>
    </row>
    <row r="164" spans="1:9" ht="14.25">
      <c r="A164" s="55" t="s">
        <v>749</v>
      </c>
      <c r="B164" t="s">
        <v>750</v>
      </c>
      <c r="C164" s="56">
        <v>897</v>
      </c>
      <c r="D164" s="56">
        <v>932</v>
      </c>
      <c r="E164" s="57">
        <v>880</v>
      </c>
      <c r="F164" s="56">
        <v>-35</v>
      </c>
      <c r="G164" s="58">
        <v>-0.8</v>
      </c>
      <c r="H164" s="56">
        <v>52</v>
      </c>
      <c r="I164" s="59">
        <v>1.2</v>
      </c>
    </row>
    <row r="165" spans="1:9" ht="14.25">
      <c r="A165" s="55" t="s">
        <v>751</v>
      </c>
      <c r="B165" t="s">
        <v>752</v>
      </c>
      <c r="C165" s="56">
        <v>2560</v>
      </c>
      <c r="D165" s="56">
        <v>2648</v>
      </c>
      <c r="E165" s="57">
        <v>2458</v>
      </c>
      <c r="F165" s="56">
        <v>-88</v>
      </c>
      <c r="G165" s="58">
        <v>-0.7</v>
      </c>
      <c r="H165" s="56">
        <v>190</v>
      </c>
      <c r="I165" s="59">
        <v>1.5</v>
      </c>
    </row>
    <row r="166" spans="1:9" ht="14.25">
      <c r="A166" s="55" t="s">
        <v>753</v>
      </c>
      <c r="B166" t="s">
        <v>754</v>
      </c>
      <c r="C166" s="56">
        <v>1418</v>
      </c>
      <c r="D166" s="56">
        <v>1144</v>
      </c>
      <c r="E166" s="57">
        <v>1193</v>
      </c>
      <c r="F166" s="56">
        <v>274</v>
      </c>
      <c r="G166" s="58">
        <v>4.4</v>
      </c>
      <c r="H166" s="56">
        <v>-49</v>
      </c>
      <c r="I166" s="59">
        <v>-0.8</v>
      </c>
    </row>
    <row r="167" spans="1:9" ht="14.25">
      <c r="A167" s="55" t="s">
        <v>755</v>
      </c>
      <c r="B167" t="s">
        <v>756</v>
      </c>
      <c r="C167" s="56">
        <v>1484</v>
      </c>
      <c r="D167" s="56">
        <v>1421</v>
      </c>
      <c r="E167" s="57">
        <v>1346</v>
      </c>
      <c r="F167" s="56">
        <v>63</v>
      </c>
      <c r="G167" s="58">
        <v>0.9</v>
      </c>
      <c r="H167" s="56">
        <v>75</v>
      </c>
      <c r="I167" s="59">
        <v>1.1</v>
      </c>
    </row>
    <row r="168" spans="1:9" ht="14.25">
      <c r="A168" s="55" t="s">
        <v>757</v>
      </c>
      <c r="B168" t="s">
        <v>758</v>
      </c>
      <c r="C168" s="56">
        <v>760</v>
      </c>
      <c r="D168" s="56">
        <v>771</v>
      </c>
      <c r="E168" s="57">
        <v>707</v>
      </c>
      <c r="F168" s="56">
        <v>-11</v>
      </c>
      <c r="G168" s="58">
        <v>-0.30000000000000004</v>
      </c>
      <c r="H168" s="56">
        <v>64</v>
      </c>
      <c r="I168" s="59">
        <v>1.7000000000000002</v>
      </c>
    </row>
    <row r="169" spans="1:9" ht="14.25">
      <c r="A169" s="55" t="s">
        <v>759</v>
      </c>
      <c r="B169" t="s">
        <v>760</v>
      </c>
      <c r="C169" s="56">
        <v>3162</v>
      </c>
      <c r="D169" s="56">
        <v>3076</v>
      </c>
      <c r="E169" s="57">
        <v>3023</v>
      </c>
      <c r="F169" s="56">
        <v>86</v>
      </c>
      <c r="G169" s="58">
        <v>0.6000000000000001</v>
      </c>
      <c r="H169" s="56">
        <v>53</v>
      </c>
      <c r="I169" s="59">
        <v>0.30000000000000004</v>
      </c>
    </row>
    <row r="170" spans="1:9" ht="14.25">
      <c r="A170" s="55" t="s">
        <v>761</v>
      </c>
      <c r="B170" t="s">
        <v>762</v>
      </c>
      <c r="C170" s="56">
        <v>1222</v>
      </c>
      <c r="D170" s="56">
        <v>1155</v>
      </c>
      <c r="E170" s="57">
        <v>978</v>
      </c>
      <c r="F170" s="56">
        <v>67</v>
      </c>
      <c r="G170" s="58">
        <v>1.1</v>
      </c>
      <c r="H170" s="56">
        <v>177</v>
      </c>
      <c r="I170" s="59">
        <v>3.4</v>
      </c>
    </row>
    <row r="171" spans="1:9" ht="14.25">
      <c r="A171" s="55" t="s">
        <v>763</v>
      </c>
      <c r="B171" t="s">
        <v>764</v>
      </c>
      <c r="C171" s="56">
        <v>5757</v>
      </c>
      <c r="D171" s="56">
        <v>5567</v>
      </c>
      <c r="E171" s="57">
        <v>5222</v>
      </c>
      <c r="F171" s="56">
        <v>190</v>
      </c>
      <c r="G171" s="58">
        <v>0.7</v>
      </c>
      <c r="H171" s="56">
        <v>345</v>
      </c>
      <c r="I171" s="59">
        <v>1.3</v>
      </c>
    </row>
    <row r="172" spans="1:9" ht="14.25">
      <c r="A172" s="55" t="s">
        <v>765</v>
      </c>
      <c r="B172" t="s">
        <v>766</v>
      </c>
      <c r="C172" s="56">
        <v>4349</v>
      </c>
      <c r="D172" s="56">
        <v>4232</v>
      </c>
      <c r="E172" s="57">
        <v>3980</v>
      </c>
      <c r="F172" s="56">
        <v>117</v>
      </c>
      <c r="G172" s="58">
        <v>0.5</v>
      </c>
      <c r="H172" s="56">
        <v>252</v>
      </c>
      <c r="I172" s="59">
        <v>1.2</v>
      </c>
    </row>
    <row r="173" spans="1:9" ht="14.25">
      <c r="A173" s="55" t="s">
        <v>767</v>
      </c>
      <c r="B173" t="s">
        <v>768</v>
      </c>
      <c r="C173" s="56">
        <v>1336</v>
      </c>
      <c r="D173" s="56">
        <v>1149</v>
      </c>
      <c r="E173" s="57">
        <v>1112</v>
      </c>
      <c r="F173" s="56">
        <v>187</v>
      </c>
      <c r="G173" s="58">
        <v>3.1</v>
      </c>
      <c r="H173" s="56">
        <v>37</v>
      </c>
      <c r="I173" s="59">
        <v>0.7</v>
      </c>
    </row>
    <row r="174" spans="1:9" ht="14.25">
      <c r="A174" s="55" t="s">
        <v>769</v>
      </c>
      <c r="B174" t="s">
        <v>770</v>
      </c>
      <c r="C174" s="56">
        <v>14402</v>
      </c>
      <c r="D174" s="56">
        <v>12562</v>
      </c>
      <c r="E174" s="57">
        <v>12207</v>
      </c>
      <c r="F174" s="56">
        <v>1840</v>
      </c>
      <c r="G174" s="58">
        <v>2.8</v>
      </c>
      <c r="H174" s="56">
        <v>355</v>
      </c>
      <c r="I174" s="59">
        <v>0.6000000000000001</v>
      </c>
    </row>
    <row r="175" spans="1:9" ht="14.25">
      <c r="A175" s="55" t="s">
        <v>771</v>
      </c>
      <c r="B175" t="s">
        <v>772</v>
      </c>
      <c r="C175" s="56">
        <v>2956</v>
      </c>
      <c r="D175" s="56">
        <v>2796</v>
      </c>
      <c r="E175" s="57">
        <v>2794</v>
      </c>
      <c r="F175" s="56">
        <v>160</v>
      </c>
      <c r="G175" s="58">
        <v>1.1</v>
      </c>
      <c r="H175" s="56">
        <v>2</v>
      </c>
      <c r="I175" s="59">
        <v>0</v>
      </c>
    </row>
    <row r="176" spans="1:9" ht="14.25">
      <c r="A176" s="55" t="s">
        <v>773</v>
      </c>
      <c r="B176" t="s">
        <v>774</v>
      </c>
      <c r="C176" s="56">
        <v>585</v>
      </c>
      <c r="D176" s="56">
        <v>570</v>
      </c>
      <c r="E176" s="57">
        <v>516</v>
      </c>
      <c r="F176" s="56">
        <v>15</v>
      </c>
      <c r="G176" s="58">
        <v>0.5</v>
      </c>
      <c r="H176" s="56">
        <v>54</v>
      </c>
      <c r="I176" s="59">
        <v>2</v>
      </c>
    </row>
    <row r="177" spans="1:9" ht="14.25">
      <c r="A177" s="55" t="s">
        <v>775</v>
      </c>
      <c r="B177" t="s">
        <v>776</v>
      </c>
      <c r="C177" s="56">
        <v>581</v>
      </c>
      <c r="D177" s="56">
        <v>578</v>
      </c>
      <c r="E177" s="57">
        <v>520</v>
      </c>
      <c r="F177" s="56">
        <v>3</v>
      </c>
      <c r="G177" s="58">
        <v>0.1</v>
      </c>
      <c r="H177" s="56">
        <v>58</v>
      </c>
      <c r="I177" s="59">
        <v>2.1</v>
      </c>
    </row>
    <row r="178" spans="1:9" ht="14.25">
      <c r="A178" s="55" t="s">
        <v>777</v>
      </c>
      <c r="B178" t="s">
        <v>778</v>
      </c>
      <c r="C178" s="56">
        <v>1829</v>
      </c>
      <c r="D178" s="56">
        <v>1884</v>
      </c>
      <c r="E178" s="57">
        <v>1896</v>
      </c>
      <c r="F178" s="56">
        <v>-55</v>
      </c>
      <c r="G178" s="58">
        <v>-0.6000000000000001</v>
      </c>
      <c r="H178" s="56">
        <v>-12</v>
      </c>
      <c r="I178" s="59">
        <v>-0.1</v>
      </c>
    </row>
    <row r="179" spans="1:9" ht="14.25">
      <c r="A179" s="55" t="s">
        <v>779</v>
      </c>
      <c r="B179" t="s">
        <v>780</v>
      </c>
      <c r="C179" s="56">
        <v>1224</v>
      </c>
      <c r="D179" s="56">
        <v>1213</v>
      </c>
      <c r="E179" s="57">
        <v>1188</v>
      </c>
      <c r="F179" s="56">
        <v>11</v>
      </c>
      <c r="G179" s="58">
        <v>0.2</v>
      </c>
      <c r="H179" s="56">
        <v>25</v>
      </c>
      <c r="I179" s="59">
        <v>0.4</v>
      </c>
    </row>
    <row r="180" spans="1:9" ht="14.25">
      <c r="A180" s="55" t="s">
        <v>781</v>
      </c>
      <c r="B180" t="s">
        <v>782</v>
      </c>
      <c r="C180" s="56">
        <v>1159</v>
      </c>
      <c r="D180" s="56">
        <v>1219</v>
      </c>
      <c r="E180" s="57">
        <v>1183</v>
      </c>
      <c r="F180" s="56">
        <v>-60</v>
      </c>
      <c r="G180" s="58">
        <v>-1</v>
      </c>
      <c r="H180" s="56">
        <v>36</v>
      </c>
      <c r="I180" s="59">
        <v>0.6000000000000001</v>
      </c>
    </row>
    <row r="181" spans="1:9" ht="14.25">
      <c r="A181" s="55" t="s">
        <v>783</v>
      </c>
      <c r="B181" t="s">
        <v>784</v>
      </c>
      <c r="C181" s="56">
        <v>5750</v>
      </c>
      <c r="D181" s="56">
        <v>5562</v>
      </c>
      <c r="E181" s="57">
        <v>4676</v>
      </c>
      <c r="F181" s="56">
        <v>188</v>
      </c>
      <c r="G181" s="58">
        <v>0.7</v>
      </c>
      <c r="H181" s="56">
        <v>886</v>
      </c>
      <c r="I181" s="59">
        <v>3.5</v>
      </c>
    </row>
    <row r="182" spans="1:9" ht="14.25">
      <c r="A182" s="55" t="s">
        <v>785</v>
      </c>
      <c r="B182" t="s">
        <v>786</v>
      </c>
      <c r="C182" s="56">
        <v>1990</v>
      </c>
      <c r="D182" s="56">
        <v>1988</v>
      </c>
      <c r="E182" s="57">
        <v>1856</v>
      </c>
      <c r="F182" s="56">
        <v>2</v>
      </c>
      <c r="G182" s="58">
        <v>0</v>
      </c>
      <c r="H182" s="56">
        <v>132</v>
      </c>
      <c r="I182" s="59">
        <v>1.4</v>
      </c>
    </row>
    <row r="183" spans="1:9" ht="14.25">
      <c r="A183" s="55" t="s">
        <v>787</v>
      </c>
      <c r="B183" t="s">
        <v>788</v>
      </c>
      <c r="C183" s="56">
        <v>1269</v>
      </c>
      <c r="D183" s="56">
        <v>1249</v>
      </c>
      <c r="E183" s="57">
        <v>1230</v>
      </c>
      <c r="F183" s="56">
        <v>20</v>
      </c>
      <c r="G183" s="58">
        <v>0.30000000000000004</v>
      </c>
      <c r="H183" s="56">
        <v>19</v>
      </c>
      <c r="I183" s="59">
        <v>0.30000000000000004</v>
      </c>
    </row>
    <row r="184" spans="1:9" ht="14.25">
      <c r="A184" s="55" t="s">
        <v>789</v>
      </c>
      <c r="B184" t="s">
        <v>790</v>
      </c>
      <c r="C184" s="56">
        <v>478</v>
      </c>
      <c r="D184" s="56">
        <v>443</v>
      </c>
      <c r="E184" s="57">
        <v>416</v>
      </c>
      <c r="F184" s="56">
        <v>35</v>
      </c>
      <c r="G184" s="58">
        <v>1.5</v>
      </c>
      <c r="H184" s="56">
        <v>27</v>
      </c>
      <c r="I184" s="59">
        <v>1.3</v>
      </c>
    </row>
    <row r="185" spans="1:9" ht="14.25">
      <c r="A185" s="55" t="s">
        <v>791</v>
      </c>
      <c r="B185" t="s">
        <v>792</v>
      </c>
      <c r="C185" s="56">
        <v>1704</v>
      </c>
      <c r="D185" s="56">
        <v>1622</v>
      </c>
      <c r="E185" s="57">
        <v>1635</v>
      </c>
      <c r="F185" s="56">
        <v>82</v>
      </c>
      <c r="G185" s="58">
        <v>1</v>
      </c>
      <c r="H185" s="56">
        <v>-13</v>
      </c>
      <c r="I185" s="59">
        <v>-0.2</v>
      </c>
    </row>
    <row r="186" spans="1:9" ht="14.25">
      <c r="A186" s="55" t="s">
        <v>793</v>
      </c>
      <c r="B186" t="s">
        <v>794</v>
      </c>
      <c r="C186" s="56">
        <v>7882</v>
      </c>
      <c r="D186" s="56">
        <v>7883</v>
      </c>
      <c r="E186" s="57">
        <v>7496</v>
      </c>
      <c r="F186" s="56">
        <v>-1</v>
      </c>
      <c r="G186" s="58">
        <v>0</v>
      </c>
      <c r="H186" s="56">
        <v>387</v>
      </c>
      <c r="I186" s="59">
        <v>1</v>
      </c>
    </row>
    <row r="187" spans="1:9" ht="14.25">
      <c r="A187" s="55" t="s">
        <v>795</v>
      </c>
      <c r="B187" t="s">
        <v>796</v>
      </c>
      <c r="C187" s="56">
        <v>1540</v>
      </c>
      <c r="D187" s="56">
        <v>1458</v>
      </c>
      <c r="E187" s="57">
        <v>1388</v>
      </c>
      <c r="F187" s="56">
        <v>82</v>
      </c>
      <c r="G187" s="58">
        <v>1.1</v>
      </c>
      <c r="H187" s="56">
        <v>70</v>
      </c>
      <c r="I187" s="59">
        <v>1</v>
      </c>
    </row>
    <row r="188" spans="1:9" ht="14.25">
      <c r="A188" s="55" t="s">
        <v>797</v>
      </c>
      <c r="B188" t="s">
        <v>798</v>
      </c>
      <c r="C188" s="56">
        <v>2943</v>
      </c>
      <c r="D188" s="56">
        <v>2845</v>
      </c>
      <c r="E188" s="57">
        <v>2722</v>
      </c>
      <c r="F188" s="56">
        <v>98</v>
      </c>
      <c r="G188" s="58">
        <v>0.7</v>
      </c>
      <c r="H188" s="56">
        <v>123</v>
      </c>
      <c r="I188" s="59">
        <v>0.9</v>
      </c>
    </row>
    <row r="189" spans="1:9" ht="14.25">
      <c r="A189" s="55" t="s">
        <v>799</v>
      </c>
      <c r="B189" t="s">
        <v>800</v>
      </c>
      <c r="C189" s="56">
        <v>2589</v>
      </c>
      <c r="D189" s="56">
        <v>2454</v>
      </c>
      <c r="E189" s="57">
        <v>2050</v>
      </c>
      <c r="F189" s="56">
        <v>135</v>
      </c>
      <c r="G189" s="58">
        <v>1.1</v>
      </c>
      <c r="H189" s="56">
        <v>404</v>
      </c>
      <c r="I189" s="59">
        <v>3.7</v>
      </c>
    </row>
    <row r="190" spans="1:9" ht="14.25">
      <c r="A190" s="60" t="s">
        <v>801</v>
      </c>
      <c r="B190" s="61" t="s">
        <v>802</v>
      </c>
      <c r="C190" s="62">
        <v>1855</v>
      </c>
      <c r="D190" s="62">
        <v>1796</v>
      </c>
      <c r="E190" s="63">
        <v>1610</v>
      </c>
      <c r="F190" s="62">
        <v>59</v>
      </c>
      <c r="G190" s="64">
        <v>0.6000000000000001</v>
      </c>
      <c r="H190" s="62">
        <v>186</v>
      </c>
      <c r="I190" s="65">
        <v>2.2</v>
      </c>
    </row>
  </sheetData>
  <sheetProtection selectLockedCells="1" selectUnlockedCells="1"/>
  <hyperlinks>
    <hyperlink ref="A1" location="Sommaire!A1" display="Retour sommai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11.00390625" style="0" customWidth="1"/>
    <col min="2" max="2" width="33.140625" style="0" customWidth="1"/>
    <col min="3" max="3" width="10.57421875" style="46" customWidth="1"/>
    <col min="4" max="4" width="11.00390625" style="46" customWidth="1"/>
    <col min="5" max="5" width="13.57421875" style="46" customWidth="1"/>
    <col min="6" max="9" width="11.00390625" style="0" customWidth="1"/>
    <col min="10" max="16384" width="11.00390625" style="0" customWidth="1"/>
  </cols>
  <sheetData>
    <row r="1" ht="14.25">
      <c r="A1" s="3" t="s">
        <v>7</v>
      </c>
    </row>
    <row r="2" ht="14.25">
      <c r="A2" s="8"/>
    </row>
    <row r="3" spans="1:5" ht="14.25">
      <c r="A3" s="8" t="s">
        <v>803</v>
      </c>
      <c r="B3" s="8"/>
      <c r="C3" s="9"/>
      <c r="D3" s="10"/>
      <c r="E3" s="48"/>
    </row>
    <row r="4" spans="1:5" ht="14.25">
      <c r="A4" s="12" t="s">
        <v>9</v>
      </c>
      <c r="B4" s="8"/>
      <c r="C4" s="9"/>
      <c r="D4" s="13"/>
      <c r="E4" s="48"/>
    </row>
    <row r="5" spans="1:5" ht="14.25">
      <c r="A5" s="12"/>
      <c r="B5" s="8"/>
      <c r="C5" s="9"/>
      <c r="D5" s="13"/>
      <c r="E5" s="48"/>
    </row>
    <row r="7" spans="1:9" s="1" customFormat="1" ht="65.25">
      <c r="A7" s="16" t="s">
        <v>10</v>
      </c>
      <c r="B7" s="17" t="s">
        <v>11</v>
      </c>
      <c r="C7" s="18" t="s">
        <v>12</v>
      </c>
      <c r="D7" s="19" t="s">
        <v>13</v>
      </c>
      <c r="E7" s="19" t="s">
        <v>14</v>
      </c>
      <c r="F7" s="66" t="s">
        <v>15</v>
      </c>
      <c r="G7" s="21" t="s">
        <v>16</v>
      </c>
      <c r="H7" s="21" t="s">
        <v>17</v>
      </c>
      <c r="I7" s="21" t="s">
        <v>18</v>
      </c>
    </row>
    <row r="8" spans="1:9" ht="14.25">
      <c r="A8" t="s">
        <v>804</v>
      </c>
      <c r="B8" s="67" t="s">
        <v>805</v>
      </c>
      <c r="C8" s="10">
        <v>1812</v>
      </c>
      <c r="D8" s="51">
        <v>1860</v>
      </c>
      <c r="E8" s="10">
        <v>1717</v>
      </c>
      <c r="F8" s="68">
        <v>-48</v>
      </c>
      <c r="G8" s="54">
        <v>-0.5</v>
      </c>
      <c r="H8" s="10">
        <v>143</v>
      </c>
      <c r="I8" s="54">
        <v>1.6</v>
      </c>
    </row>
    <row r="9" spans="1:9" ht="14.25">
      <c r="A9" t="s">
        <v>806</v>
      </c>
      <c r="B9" s="69" t="s">
        <v>807</v>
      </c>
      <c r="C9" s="10">
        <v>599</v>
      </c>
      <c r="D9" s="56">
        <v>594</v>
      </c>
      <c r="E9" s="10">
        <v>450</v>
      </c>
      <c r="F9" s="70">
        <v>5</v>
      </c>
      <c r="G9" s="59">
        <v>0.2</v>
      </c>
      <c r="H9" s="10">
        <v>144</v>
      </c>
      <c r="I9" s="59">
        <v>5.7</v>
      </c>
    </row>
    <row r="10" spans="1:9" ht="14.25">
      <c r="A10" t="s">
        <v>808</v>
      </c>
      <c r="B10" s="69" t="s">
        <v>809</v>
      </c>
      <c r="C10" s="10">
        <v>2812</v>
      </c>
      <c r="D10" s="56">
        <v>2794</v>
      </c>
      <c r="E10" s="10">
        <v>2775</v>
      </c>
      <c r="F10" s="70">
        <v>18</v>
      </c>
      <c r="G10" s="59">
        <v>0.1</v>
      </c>
      <c r="H10" s="10">
        <v>19</v>
      </c>
      <c r="I10" s="59">
        <v>0.1</v>
      </c>
    </row>
    <row r="11" spans="1:9" ht="14.25">
      <c r="A11" t="s">
        <v>810</v>
      </c>
      <c r="B11" s="69" t="s">
        <v>811</v>
      </c>
      <c r="C11" s="10">
        <v>2281</v>
      </c>
      <c r="D11" s="56">
        <v>2221</v>
      </c>
      <c r="E11" s="10">
        <v>2310</v>
      </c>
      <c r="F11" s="70">
        <v>60</v>
      </c>
      <c r="G11" s="59">
        <v>0.5</v>
      </c>
      <c r="H11" s="10">
        <v>-89</v>
      </c>
      <c r="I11" s="59">
        <v>-0.8</v>
      </c>
    </row>
    <row r="12" spans="1:9" ht="14.25">
      <c r="A12" t="s">
        <v>812</v>
      </c>
      <c r="B12" s="69" t="s">
        <v>813</v>
      </c>
      <c r="C12" s="10">
        <v>210</v>
      </c>
      <c r="D12" s="56">
        <v>205</v>
      </c>
      <c r="E12" s="10">
        <v>203</v>
      </c>
      <c r="F12" s="70">
        <v>5</v>
      </c>
      <c r="G12" s="59">
        <v>0.5</v>
      </c>
      <c r="H12" s="10">
        <v>2</v>
      </c>
      <c r="I12" s="59">
        <v>0.2</v>
      </c>
    </row>
    <row r="13" spans="1:9" ht="14.25">
      <c r="A13" t="s">
        <v>814</v>
      </c>
      <c r="B13" s="69" t="s">
        <v>815</v>
      </c>
      <c r="C13" s="10">
        <v>2782</v>
      </c>
      <c r="D13" s="56">
        <v>2690</v>
      </c>
      <c r="E13" s="10">
        <v>2480</v>
      </c>
      <c r="F13" s="70">
        <v>92</v>
      </c>
      <c r="G13" s="59">
        <v>0.7</v>
      </c>
      <c r="H13" s="10">
        <v>210</v>
      </c>
      <c r="I13" s="59">
        <v>1.6</v>
      </c>
    </row>
    <row r="14" spans="1:9" ht="14.25">
      <c r="A14" t="s">
        <v>816</v>
      </c>
      <c r="B14" s="69" t="s">
        <v>817</v>
      </c>
      <c r="C14" s="10">
        <v>1788</v>
      </c>
      <c r="D14" s="56">
        <v>1755</v>
      </c>
      <c r="E14" s="10">
        <v>1698</v>
      </c>
      <c r="F14" s="70">
        <v>33</v>
      </c>
      <c r="G14" s="59">
        <v>0.4</v>
      </c>
      <c r="H14" s="10">
        <v>57</v>
      </c>
      <c r="I14" s="59">
        <v>0.7</v>
      </c>
    </row>
    <row r="15" spans="1:9" ht="14.25">
      <c r="A15" t="s">
        <v>818</v>
      </c>
      <c r="B15" s="69" t="s">
        <v>819</v>
      </c>
      <c r="C15" s="10">
        <v>640</v>
      </c>
      <c r="D15" s="56">
        <v>637</v>
      </c>
      <c r="E15" s="10">
        <v>624</v>
      </c>
      <c r="F15" s="70">
        <v>3</v>
      </c>
      <c r="G15" s="59">
        <v>0.1</v>
      </c>
      <c r="H15" s="10">
        <v>13</v>
      </c>
      <c r="I15" s="59">
        <v>0.4</v>
      </c>
    </row>
    <row r="16" spans="1:9" ht="14.25">
      <c r="A16" t="s">
        <v>820</v>
      </c>
      <c r="B16" s="69" t="s">
        <v>821</v>
      </c>
      <c r="C16" s="10">
        <v>442</v>
      </c>
      <c r="D16" s="56">
        <v>422</v>
      </c>
      <c r="E16" s="10">
        <v>385</v>
      </c>
      <c r="F16" s="70">
        <v>20</v>
      </c>
      <c r="G16" s="59">
        <v>0.9</v>
      </c>
      <c r="H16" s="10">
        <v>37</v>
      </c>
      <c r="I16" s="59">
        <v>1.9</v>
      </c>
    </row>
    <row r="17" spans="1:9" ht="14.25">
      <c r="A17" t="s">
        <v>822</v>
      </c>
      <c r="B17" s="69" t="s">
        <v>823</v>
      </c>
      <c r="C17" s="10">
        <v>866</v>
      </c>
      <c r="D17" s="56">
        <v>807</v>
      </c>
      <c r="E17" s="10">
        <v>695</v>
      </c>
      <c r="F17" s="70">
        <v>59</v>
      </c>
      <c r="G17" s="59">
        <v>1.4</v>
      </c>
      <c r="H17" s="10">
        <v>112</v>
      </c>
      <c r="I17" s="59">
        <v>3</v>
      </c>
    </row>
    <row r="18" spans="1:9" ht="14.25">
      <c r="A18" t="s">
        <v>824</v>
      </c>
      <c r="B18" s="69" t="s">
        <v>825</v>
      </c>
      <c r="C18" s="10">
        <v>497</v>
      </c>
      <c r="D18" s="56">
        <v>511</v>
      </c>
      <c r="E18" s="10">
        <v>489</v>
      </c>
      <c r="F18" s="70">
        <v>-14</v>
      </c>
      <c r="G18" s="59">
        <v>-0.6000000000000001</v>
      </c>
      <c r="H18" s="10">
        <v>22</v>
      </c>
      <c r="I18" s="59">
        <v>0.9</v>
      </c>
    </row>
    <row r="19" spans="1:9" ht="14.25">
      <c r="A19" t="s">
        <v>826</v>
      </c>
      <c r="B19" s="69" t="s">
        <v>827</v>
      </c>
      <c r="C19" s="10">
        <v>596</v>
      </c>
      <c r="D19" s="56">
        <v>614</v>
      </c>
      <c r="E19" s="10">
        <v>648</v>
      </c>
      <c r="F19" s="70">
        <v>-18</v>
      </c>
      <c r="G19" s="59">
        <v>-0.6000000000000001</v>
      </c>
      <c r="H19" s="10">
        <v>-34</v>
      </c>
      <c r="I19" s="59">
        <v>-1.1</v>
      </c>
    </row>
    <row r="20" spans="1:9" ht="14.25">
      <c r="A20" t="s">
        <v>828</v>
      </c>
      <c r="B20" s="69" t="s">
        <v>829</v>
      </c>
      <c r="C20" s="10">
        <v>3397</v>
      </c>
      <c r="D20" s="56">
        <v>3279</v>
      </c>
      <c r="E20" s="10">
        <v>3229</v>
      </c>
      <c r="F20" s="70">
        <v>118</v>
      </c>
      <c r="G20" s="59">
        <v>0.7</v>
      </c>
      <c r="H20" s="10">
        <v>50</v>
      </c>
      <c r="I20" s="59">
        <v>0.30000000000000004</v>
      </c>
    </row>
    <row r="21" spans="1:9" ht="14.25">
      <c r="A21" t="s">
        <v>830</v>
      </c>
      <c r="B21" s="69" t="s">
        <v>831</v>
      </c>
      <c r="C21" s="10">
        <v>1923</v>
      </c>
      <c r="D21" s="56">
        <v>1628</v>
      </c>
      <c r="E21" s="10">
        <v>1467</v>
      </c>
      <c r="F21" s="70">
        <v>295</v>
      </c>
      <c r="G21" s="59">
        <v>3.4</v>
      </c>
      <c r="H21" s="10">
        <v>161</v>
      </c>
      <c r="I21" s="59">
        <v>2.1</v>
      </c>
    </row>
    <row r="22" spans="1:9" ht="14.25">
      <c r="A22" t="s">
        <v>832</v>
      </c>
      <c r="B22" s="69" t="s">
        <v>833</v>
      </c>
      <c r="C22" s="10">
        <v>1244</v>
      </c>
      <c r="D22" s="56">
        <v>1277</v>
      </c>
      <c r="E22" s="10">
        <v>1338</v>
      </c>
      <c r="F22" s="70">
        <v>-33</v>
      </c>
      <c r="G22" s="59">
        <v>-0.5</v>
      </c>
      <c r="H22" s="10">
        <v>-61</v>
      </c>
      <c r="I22" s="59">
        <v>-0.9</v>
      </c>
    </row>
    <row r="23" spans="1:9" ht="14.25">
      <c r="A23" t="s">
        <v>834</v>
      </c>
      <c r="B23" s="69" t="s">
        <v>835</v>
      </c>
      <c r="C23" s="10">
        <v>914</v>
      </c>
      <c r="D23" s="56">
        <v>962</v>
      </c>
      <c r="E23" s="10">
        <v>900</v>
      </c>
      <c r="F23" s="70">
        <v>-48</v>
      </c>
      <c r="G23" s="59">
        <v>-1</v>
      </c>
      <c r="H23" s="10">
        <v>62</v>
      </c>
      <c r="I23" s="59">
        <v>1.3</v>
      </c>
    </row>
    <row r="24" spans="1:9" ht="14.25">
      <c r="A24" t="s">
        <v>836</v>
      </c>
      <c r="B24" s="69" t="s">
        <v>837</v>
      </c>
      <c r="C24" s="10">
        <v>1275</v>
      </c>
      <c r="D24" s="56">
        <v>1274</v>
      </c>
      <c r="E24" s="10">
        <v>1172</v>
      </c>
      <c r="F24" s="70">
        <v>1</v>
      </c>
      <c r="G24" s="59">
        <v>0</v>
      </c>
      <c r="H24" s="10">
        <v>102</v>
      </c>
      <c r="I24" s="59">
        <v>1.7000000000000002</v>
      </c>
    </row>
    <row r="25" spans="1:9" ht="14.25">
      <c r="A25" t="s">
        <v>838</v>
      </c>
      <c r="B25" s="69" t="s">
        <v>839</v>
      </c>
      <c r="C25" s="10">
        <v>123</v>
      </c>
      <c r="D25" s="56">
        <v>133</v>
      </c>
      <c r="E25" s="10">
        <v>134</v>
      </c>
      <c r="F25" s="70">
        <v>-10</v>
      </c>
      <c r="G25" s="59">
        <v>-1.6</v>
      </c>
      <c r="H25" s="10">
        <v>-1</v>
      </c>
      <c r="I25" s="59">
        <v>-0.1</v>
      </c>
    </row>
    <row r="26" spans="1:9" ht="14.25">
      <c r="A26" t="s">
        <v>840</v>
      </c>
      <c r="B26" s="69" t="s">
        <v>841</v>
      </c>
      <c r="C26" s="10">
        <v>999</v>
      </c>
      <c r="D26" s="56">
        <v>934</v>
      </c>
      <c r="E26" s="10">
        <v>753</v>
      </c>
      <c r="F26" s="70">
        <v>65</v>
      </c>
      <c r="G26" s="59">
        <v>1.4</v>
      </c>
      <c r="H26" s="10">
        <v>181</v>
      </c>
      <c r="I26" s="59">
        <v>4.4</v>
      </c>
    </row>
    <row r="27" spans="1:9" ht="14.25">
      <c r="A27" t="s">
        <v>842</v>
      </c>
      <c r="B27" s="69" t="s">
        <v>843</v>
      </c>
      <c r="C27" s="10">
        <v>514</v>
      </c>
      <c r="D27" s="56">
        <v>520</v>
      </c>
      <c r="E27" s="10">
        <v>504</v>
      </c>
      <c r="F27" s="70">
        <v>-6</v>
      </c>
      <c r="G27" s="59">
        <v>-0.2</v>
      </c>
      <c r="H27" s="10">
        <v>16</v>
      </c>
      <c r="I27" s="59">
        <v>0.6000000000000001</v>
      </c>
    </row>
    <row r="28" spans="1:9" ht="14.25">
      <c r="A28" t="s">
        <v>844</v>
      </c>
      <c r="B28" s="69" t="s">
        <v>845</v>
      </c>
      <c r="C28" s="10">
        <v>540</v>
      </c>
      <c r="D28" s="56">
        <v>481</v>
      </c>
      <c r="E28" s="10">
        <v>353</v>
      </c>
      <c r="F28" s="70">
        <v>59</v>
      </c>
      <c r="G28" s="59">
        <v>2.3</v>
      </c>
      <c r="H28" s="10">
        <v>128</v>
      </c>
      <c r="I28" s="59">
        <v>6.4</v>
      </c>
    </row>
    <row r="29" spans="1:9" ht="14.25">
      <c r="A29" t="s">
        <v>846</v>
      </c>
      <c r="B29" s="69" t="s">
        <v>847</v>
      </c>
      <c r="C29" s="10">
        <v>1119</v>
      </c>
      <c r="D29" s="56">
        <v>1072</v>
      </c>
      <c r="E29" s="10">
        <v>976</v>
      </c>
      <c r="F29" s="70">
        <v>47</v>
      </c>
      <c r="G29" s="59">
        <v>0.9</v>
      </c>
      <c r="H29" s="10">
        <v>96</v>
      </c>
      <c r="I29" s="59">
        <v>1.9</v>
      </c>
    </row>
    <row r="30" spans="1:9" ht="14.25">
      <c r="A30" t="s">
        <v>848</v>
      </c>
      <c r="B30" s="69" t="s">
        <v>849</v>
      </c>
      <c r="C30" s="10">
        <v>504</v>
      </c>
      <c r="D30" s="56">
        <v>499</v>
      </c>
      <c r="E30" s="10">
        <v>496</v>
      </c>
      <c r="F30" s="70">
        <v>5</v>
      </c>
      <c r="G30" s="59">
        <v>0.2</v>
      </c>
      <c r="H30" s="10">
        <v>3</v>
      </c>
      <c r="I30" s="59">
        <v>0.1</v>
      </c>
    </row>
    <row r="31" spans="1:9" ht="14.25">
      <c r="A31" t="s">
        <v>850</v>
      </c>
      <c r="B31" s="69" t="s">
        <v>851</v>
      </c>
      <c r="C31" s="10">
        <v>184</v>
      </c>
      <c r="D31" s="56">
        <v>216</v>
      </c>
      <c r="E31" s="10">
        <v>194</v>
      </c>
      <c r="F31" s="70">
        <v>-32</v>
      </c>
      <c r="G31" s="59">
        <v>-3.2</v>
      </c>
      <c r="H31" s="10">
        <v>22</v>
      </c>
      <c r="I31" s="59">
        <v>2.2</v>
      </c>
    </row>
    <row r="32" spans="1:9" ht="14.25">
      <c r="A32" t="s">
        <v>852</v>
      </c>
      <c r="B32" s="69" t="s">
        <v>853</v>
      </c>
      <c r="C32" s="10">
        <v>614</v>
      </c>
      <c r="D32" s="56">
        <v>561</v>
      </c>
      <c r="E32" s="10">
        <v>471</v>
      </c>
      <c r="F32" s="70">
        <v>53</v>
      </c>
      <c r="G32" s="59">
        <v>1.8</v>
      </c>
      <c r="H32" s="10">
        <v>90</v>
      </c>
      <c r="I32" s="59">
        <v>3.6</v>
      </c>
    </row>
    <row r="33" spans="1:9" ht="14.25">
      <c r="A33" t="s">
        <v>854</v>
      </c>
      <c r="B33" s="69" t="s">
        <v>855</v>
      </c>
      <c r="C33" s="10">
        <v>679</v>
      </c>
      <c r="D33" s="56">
        <v>673</v>
      </c>
      <c r="E33" s="10">
        <v>679</v>
      </c>
      <c r="F33" s="70">
        <v>6</v>
      </c>
      <c r="G33" s="59">
        <v>0.2</v>
      </c>
      <c r="H33" s="10">
        <v>-6</v>
      </c>
      <c r="I33" s="59">
        <v>-0.2</v>
      </c>
    </row>
    <row r="34" spans="1:9" ht="14.25">
      <c r="A34" t="s">
        <v>856</v>
      </c>
      <c r="B34" s="69" t="s">
        <v>857</v>
      </c>
      <c r="C34" s="10">
        <v>335</v>
      </c>
      <c r="D34" s="56">
        <v>333</v>
      </c>
      <c r="E34" s="10">
        <v>362</v>
      </c>
      <c r="F34" s="70">
        <v>2</v>
      </c>
      <c r="G34" s="59">
        <v>0.1</v>
      </c>
      <c r="H34" s="10">
        <v>-29</v>
      </c>
      <c r="I34" s="59">
        <v>-1.7000000000000002</v>
      </c>
    </row>
    <row r="35" spans="1:9" ht="14.25">
      <c r="A35" t="s">
        <v>858</v>
      </c>
      <c r="B35" s="69" t="s">
        <v>859</v>
      </c>
      <c r="C35" s="10">
        <v>499</v>
      </c>
      <c r="D35" s="56">
        <v>468</v>
      </c>
      <c r="E35" s="10">
        <v>383</v>
      </c>
      <c r="F35" s="70">
        <v>31</v>
      </c>
      <c r="G35" s="59">
        <v>1.3</v>
      </c>
      <c r="H35" s="10">
        <v>85</v>
      </c>
      <c r="I35" s="59">
        <v>4.1</v>
      </c>
    </row>
    <row r="36" spans="1:9" ht="14.25">
      <c r="A36" t="s">
        <v>860</v>
      </c>
      <c r="B36" s="69" t="s">
        <v>861</v>
      </c>
      <c r="C36" s="10">
        <v>114</v>
      </c>
      <c r="D36" s="56">
        <v>130</v>
      </c>
      <c r="E36" s="10">
        <v>120</v>
      </c>
      <c r="F36" s="70">
        <v>-16</v>
      </c>
      <c r="G36" s="59">
        <v>-2.6</v>
      </c>
      <c r="H36" s="10">
        <v>10</v>
      </c>
      <c r="I36" s="59">
        <v>1.6</v>
      </c>
    </row>
    <row r="37" spans="1:9" ht="14.25">
      <c r="A37" t="s">
        <v>862</v>
      </c>
      <c r="B37" s="69" t="s">
        <v>863</v>
      </c>
      <c r="C37" s="10">
        <v>5948</v>
      </c>
      <c r="D37" s="56">
        <v>5820</v>
      </c>
      <c r="E37" s="10">
        <v>5381</v>
      </c>
      <c r="F37" s="70">
        <v>128</v>
      </c>
      <c r="G37" s="59">
        <v>0.4</v>
      </c>
      <c r="H37" s="10">
        <v>439</v>
      </c>
      <c r="I37" s="59">
        <v>1.6</v>
      </c>
    </row>
    <row r="38" spans="1:9" ht="14.25">
      <c r="A38" t="s">
        <v>864</v>
      </c>
      <c r="B38" s="69" t="s">
        <v>865</v>
      </c>
      <c r="C38" s="10">
        <v>553</v>
      </c>
      <c r="D38" s="56">
        <v>565</v>
      </c>
      <c r="E38" s="10">
        <v>552</v>
      </c>
      <c r="F38" s="70">
        <v>-12</v>
      </c>
      <c r="G38" s="59">
        <v>-0.4</v>
      </c>
      <c r="H38" s="10">
        <v>13</v>
      </c>
      <c r="I38" s="59">
        <v>0.5</v>
      </c>
    </row>
    <row r="39" spans="1:9" ht="14.25">
      <c r="A39" t="s">
        <v>866</v>
      </c>
      <c r="B39" s="69" t="s">
        <v>867</v>
      </c>
      <c r="C39" s="10">
        <v>1102</v>
      </c>
      <c r="D39" s="56">
        <v>1062</v>
      </c>
      <c r="E39" s="10">
        <v>930</v>
      </c>
      <c r="F39" s="70">
        <v>40</v>
      </c>
      <c r="G39" s="59">
        <v>0.7</v>
      </c>
      <c r="H39" s="10">
        <v>132</v>
      </c>
      <c r="I39" s="59">
        <v>2.7</v>
      </c>
    </row>
    <row r="40" spans="1:9" ht="14.25">
      <c r="A40" t="s">
        <v>868</v>
      </c>
      <c r="B40" s="69" t="s">
        <v>869</v>
      </c>
      <c r="C40" s="10">
        <v>742</v>
      </c>
      <c r="D40" s="56">
        <v>769</v>
      </c>
      <c r="E40" s="10">
        <v>746</v>
      </c>
      <c r="F40" s="70">
        <v>-27</v>
      </c>
      <c r="G40" s="59">
        <v>-0.7</v>
      </c>
      <c r="H40" s="10">
        <v>23</v>
      </c>
      <c r="I40" s="59">
        <v>0.6000000000000001</v>
      </c>
    </row>
    <row r="41" spans="1:9" ht="14.25">
      <c r="A41" t="s">
        <v>870</v>
      </c>
      <c r="B41" s="69" t="s">
        <v>871</v>
      </c>
      <c r="C41" s="10">
        <v>164</v>
      </c>
      <c r="D41" s="56">
        <v>164</v>
      </c>
      <c r="E41" s="10">
        <v>164</v>
      </c>
      <c r="F41" s="70">
        <v>0</v>
      </c>
      <c r="G41" s="59">
        <v>0</v>
      </c>
      <c r="H41" s="10">
        <v>0</v>
      </c>
      <c r="I41" s="59">
        <v>0</v>
      </c>
    </row>
    <row r="42" spans="1:9" ht="14.25">
      <c r="A42" t="s">
        <v>872</v>
      </c>
      <c r="B42" s="69" t="s">
        <v>873</v>
      </c>
      <c r="C42" s="10">
        <v>1799</v>
      </c>
      <c r="D42" s="56">
        <v>1818</v>
      </c>
      <c r="E42" s="10">
        <v>1657</v>
      </c>
      <c r="F42" s="70">
        <v>-19</v>
      </c>
      <c r="G42" s="59">
        <v>-0.2</v>
      </c>
      <c r="H42" s="10">
        <v>161</v>
      </c>
      <c r="I42" s="59">
        <v>1.9</v>
      </c>
    </row>
    <row r="43" spans="1:9" ht="14.25">
      <c r="A43" t="s">
        <v>874</v>
      </c>
      <c r="B43" s="69" t="s">
        <v>875</v>
      </c>
      <c r="C43" s="10">
        <v>648</v>
      </c>
      <c r="D43" s="56">
        <v>627</v>
      </c>
      <c r="E43" s="10">
        <v>608</v>
      </c>
      <c r="F43" s="70">
        <v>21</v>
      </c>
      <c r="G43" s="59">
        <v>0.7</v>
      </c>
      <c r="H43" s="10">
        <v>19</v>
      </c>
      <c r="I43" s="59">
        <v>0.6000000000000001</v>
      </c>
    </row>
    <row r="44" spans="1:9" ht="14.25">
      <c r="A44" t="s">
        <v>876</v>
      </c>
      <c r="B44" s="69" t="s">
        <v>877</v>
      </c>
      <c r="C44" s="10">
        <v>265</v>
      </c>
      <c r="D44" s="56">
        <v>225</v>
      </c>
      <c r="E44" s="10">
        <v>235</v>
      </c>
      <c r="F44" s="70">
        <v>40</v>
      </c>
      <c r="G44" s="59">
        <v>3.3</v>
      </c>
      <c r="H44" s="10">
        <v>-10</v>
      </c>
      <c r="I44" s="59">
        <v>-0.9</v>
      </c>
    </row>
    <row r="45" spans="1:9" ht="14.25">
      <c r="A45" t="s">
        <v>878</v>
      </c>
      <c r="B45" s="69" t="s">
        <v>879</v>
      </c>
      <c r="C45" s="10">
        <v>814</v>
      </c>
      <c r="D45" s="56">
        <v>824</v>
      </c>
      <c r="E45" s="10">
        <v>834</v>
      </c>
      <c r="F45" s="70">
        <v>-10</v>
      </c>
      <c r="G45" s="59">
        <v>-0.2</v>
      </c>
      <c r="H45" s="10">
        <v>-10</v>
      </c>
      <c r="I45" s="59">
        <v>-0.2</v>
      </c>
    </row>
    <row r="46" spans="1:9" ht="14.25">
      <c r="A46" t="s">
        <v>880</v>
      </c>
      <c r="B46" s="69" t="s">
        <v>881</v>
      </c>
      <c r="C46" s="10">
        <v>535</v>
      </c>
      <c r="D46" s="56">
        <v>547</v>
      </c>
      <c r="E46" s="10">
        <v>456</v>
      </c>
      <c r="F46" s="70">
        <v>-12</v>
      </c>
      <c r="G46" s="59">
        <v>-0.4</v>
      </c>
      <c r="H46" s="10">
        <v>91</v>
      </c>
      <c r="I46" s="59">
        <v>3.7</v>
      </c>
    </row>
    <row r="47" spans="1:9" ht="14.25">
      <c r="A47" t="s">
        <v>882</v>
      </c>
      <c r="B47" s="69" t="s">
        <v>883</v>
      </c>
      <c r="C47" s="10">
        <v>704</v>
      </c>
      <c r="D47" s="56">
        <v>703</v>
      </c>
      <c r="E47" s="10">
        <v>685</v>
      </c>
      <c r="F47" s="70">
        <v>1</v>
      </c>
      <c r="G47" s="59">
        <v>0</v>
      </c>
      <c r="H47" s="10">
        <v>18</v>
      </c>
      <c r="I47" s="59">
        <v>0.5</v>
      </c>
    </row>
    <row r="48" spans="1:9" ht="14.25">
      <c r="A48" t="s">
        <v>884</v>
      </c>
      <c r="B48" s="69" t="s">
        <v>885</v>
      </c>
      <c r="C48" s="10">
        <v>309</v>
      </c>
      <c r="D48" s="56">
        <v>309</v>
      </c>
      <c r="E48" s="10">
        <v>302</v>
      </c>
      <c r="F48" s="70">
        <v>0</v>
      </c>
      <c r="G48" s="59">
        <v>0</v>
      </c>
      <c r="H48" s="10">
        <v>7</v>
      </c>
      <c r="I48" s="59">
        <v>0.5</v>
      </c>
    </row>
    <row r="49" spans="1:9" ht="14.25">
      <c r="A49" t="s">
        <v>886</v>
      </c>
      <c r="B49" s="69" t="s">
        <v>887</v>
      </c>
      <c r="C49" s="10">
        <v>265</v>
      </c>
      <c r="D49" s="56">
        <v>277</v>
      </c>
      <c r="E49" s="10">
        <v>301</v>
      </c>
      <c r="F49" s="70">
        <v>-12</v>
      </c>
      <c r="G49" s="59">
        <v>-0.9</v>
      </c>
      <c r="H49" s="10">
        <v>-24</v>
      </c>
      <c r="I49" s="59">
        <v>-1.6</v>
      </c>
    </row>
    <row r="50" spans="1:9" ht="14.25">
      <c r="A50" t="s">
        <v>888</v>
      </c>
      <c r="B50" s="69" t="s">
        <v>889</v>
      </c>
      <c r="C50" s="10">
        <v>1197</v>
      </c>
      <c r="D50" s="56">
        <v>1204</v>
      </c>
      <c r="E50" s="10">
        <v>1143</v>
      </c>
      <c r="F50" s="70">
        <v>-7</v>
      </c>
      <c r="G50" s="59">
        <v>-0.1</v>
      </c>
      <c r="H50" s="10">
        <v>61</v>
      </c>
      <c r="I50" s="59">
        <v>1</v>
      </c>
    </row>
    <row r="51" spans="1:9" ht="14.25">
      <c r="A51" t="s">
        <v>890</v>
      </c>
      <c r="B51" s="69" t="s">
        <v>891</v>
      </c>
      <c r="C51" s="10">
        <v>708</v>
      </c>
      <c r="D51" s="56">
        <v>663</v>
      </c>
      <c r="E51" s="10">
        <v>553</v>
      </c>
      <c r="F51" s="70">
        <v>45</v>
      </c>
      <c r="G51" s="59">
        <v>1.3</v>
      </c>
      <c r="H51" s="10">
        <v>110</v>
      </c>
      <c r="I51" s="59">
        <v>3.7</v>
      </c>
    </row>
    <row r="52" spans="1:9" ht="14.25">
      <c r="A52" t="s">
        <v>892</v>
      </c>
      <c r="B52" s="69" t="s">
        <v>893</v>
      </c>
      <c r="C52" s="10">
        <v>580</v>
      </c>
      <c r="D52" s="56">
        <v>592</v>
      </c>
      <c r="E52" s="10">
        <v>569</v>
      </c>
      <c r="F52" s="70">
        <v>-12</v>
      </c>
      <c r="G52" s="59">
        <v>-0.4</v>
      </c>
      <c r="H52" s="10">
        <v>23</v>
      </c>
      <c r="I52" s="59">
        <v>0.8</v>
      </c>
    </row>
    <row r="53" spans="1:9" ht="14.25">
      <c r="A53" t="s">
        <v>894</v>
      </c>
      <c r="B53" s="69" t="s">
        <v>895</v>
      </c>
      <c r="C53" s="10">
        <v>305</v>
      </c>
      <c r="D53" s="56">
        <v>316</v>
      </c>
      <c r="E53" s="10">
        <v>290</v>
      </c>
      <c r="F53" s="70">
        <v>-11</v>
      </c>
      <c r="G53" s="59">
        <v>-0.7</v>
      </c>
      <c r="H53" s="10">
        <v>26</v>
      </c>
      <c r="I53" s="59">
        <v>1.7000000000000002</v>
      </c>
    </row>
    <row r="54" spans="1:9" ht="14.25">
      <c r="A54" t="s">
        <v>896</v>
      </c>
      <c r="B54" s="69" t="s">
        <v>897</v>
      </c>
      <c r="C54" s="10">
        <v>521</v>
      </c>
      <c r="D54" s="56">
        <v>556</v>
      </c>
      <c r="E54" s="10">
        <v>574</v>
      </c>
      <c r="F54" s="70">
        <v>-35</v>
      </c>
      <c r="G54" s="59">
        <v>-1.3</v>
      </c>
      <c r="H54" s="10">
        <v>-18</v>
      </c>
      <c r="I54" s="59">
        <v>-0.6000000000000001</v>
      </c>
    </row>
    <row r="55" spans="1:9" ht="14.25">
      <c r="A55" t="s">
        <v>898</v>
      </c>
      <c r="B55" s="69" t="s">
        <v>899</v>
      </c>
      <c r="C55" s="10">
        <v>5950</v>
      </c>
      <c r="D55" s="56">
        <v>5606</v>
      </c>
      <c r="E55" s="10">
        <v>5261</v>
      </c>
      <c r="F55" s="70">
        <v>344</v>
      </c>
      <c r="G55" s="59">
        <v>1.2</v>
      </c>
      <c r="H55" s="10">
        <v>345</v>
      </c>
      <c r="I55" s="59">
        <v>1.3</v>
      </c>
    </row>
    <row r="56" spans="1:9" ht="14.25">
      <c r="A56" t="s">
        <v>900</v>
      </c>
      <c r="B56" s="69" t="s">
        <v>901</v>
      </c>
      <c r="C56" s="10">
        <v>612</v>
      </c>
      <c r="D56" s="56">
        <v>612</v>
      </c>
      <c r="E56" s="10">
        <v>609</v>
      </c>
      <c r="F56" s="70">
        <v>0</v>
      </c>
      <c r="G56" s="59">
        <v>0</v>
      </c>
      <c r="H56" s="10">
        <v>3</v>
      </c>
      <c r="I56" s="59">
        <v>0.1</v>
      </c>
    </row>
    <row r="57" spans="1:9" ht="14.25">
      <c r="A57" t="s">
        <v>902</v>
      </c>
      <c r="B57" s="69" t="s">
        <v>903</v>
      </c>
      <c r="C57" s="10">
        <v>1009</v>
      </c>
      <c r="D57" s="56">
        <v>930</v>
      </c>
      <c r="E57" s="10">
        <v>859</v>
      </c>
      <c r="F57" s="70">
        <v>79</v>
      </c>
      <c r="G57" s="59">
        <v>1.6</v>
      </c>
      <c r="H57" s="10">
        <v>71</v>
      </c>
      <c r="I57" s="59">
        <v>1.6</v>
      </c>
    </row>
    <row r="58" spans="1:9" ht="14.25">
      <c r="A58" t="s">
        <v>904</v>
      </c>
      <c r="B58" s="69" t="s">
        <v>905</v>
      </c>
      <c r="C58" s="10">
        <v>501</v>
      </c>
      <c r="D58" s="56">
        <v>515</v>
      </c>
      <c r="E58" s="10">
        <v>500</v>
      </c>
      <c r="F58" s="70">
        <v>-14</v>
      </c>
      <c r="G58" s="59">
        <v>-0.5</v>
      </c>
      <c r="H58" s="10">
        <v>15</v>
      </c>
      <c r="I58" s="59">
        <v>0.6000000000000001</v>
      </c>
    </row>
    <row r="59" spans="1:9" ht="14.25">
      <c r="A59" t="s">
        <v>906</v>
      </c>
      <c r="B59" s="69" t="s">
        <v>907</v>
      </c>
      <c r="C59" s="10">
        <v>346</v>
      </c>
      <c r="D59" s="56">
        <v>327</v>
      </c>
      <c r="E59" s="10">
        <v>303</v>
      </c>
      <c r="F59" s="70">
        <v>19</v>
      </c>
      <c r="G59" s="59">
        <v>1.1</v>
      </c>
      <c r="H59" s="10">
        <v>24</v>
      </c>
      <c r="I59" s="59">
        <v>1.5</v>
      </c>
    </row>
    <row r="60" spans="1:9" ht="14.25">
      <c r="A60" t="s">
        <v>908</v>
      </c>
      <c r="B60" s="69" t="s">
        <v>909</v>
      </c>
      <c r="C60" s="10">
        <v>415</v>
      </c>
      <c r="D60" s="56">
        <v>401</v>
      </c>
      <c r="E60" s="10">
        <v>326</v>
      </c>
      <c r="F60" s="70">
        <v>14</v>
      </c>
      <c r="G60" s="59">
        <v>0.7</v>
      </c>
      <c r="H60" s="10">
        <v>75</v>
      </c>
      <c r="I60" s="59">
        <v>4.2</v>
      </c>
    </row>
    <row r="61" spans="1:9" ht="14.25">
      <c r="A61" t="s">
        <v>910</v>
      </c>
      <c r="B61" s="69" t="s">
        <v>911</v>
      </c>
      <c r="C61" s="10">
        <v>495</v>
      </c>
      <c r="D61" s="56">
        <v>507</v>
      </c>
      <c r="E61" s="10">
        <v>472</v>
      </c>
      <c r="F61" s="70">
        <v>-12</v>
      </c>
      <c r="G61" s="59">
        <v>-0.5</v>
      </c>
      <c r="H61" s="10">
        <v>35</v>
      </c>
      <c r="I61" s="59">
        <v>1.4</v>
      </c>
    </row>
    <row r="62" spans="1:9" ht="14.25">
      <c r="A62" t="s">
        <v>912</v>
      </c>
      <c r="B62" s="69" t="s">
        <v>913</v>
      </c>
      <c r="C62" s="10">
        <v>11807</v>
      </c>
      <c r="D62" s="56">
        <v>11690</v>
      </c>
      <c r="E62" s="10">
        <v>11025</v>
      </c>
      <c r="F62" s="70">
        <v>117</v>
      </c>
      <c r="G62" s="59">
        <v>0.2</v>
      </c>
      <c r="H62" s="10">
        <v>665</v>
      </c>
      <c r="I62" s="59">
        <v>1.2</v>
      </c>
    </row>
    <row r="63" spans="1:9" ht="14.25">
      <c r="A63" t="s">
        <v>914</v>
      </c>
      <c r="B63" s="69" t="s">
        <v>915</v>
      </c>
      <c r="C63" s="10">
        <v>479</v>
      </c>
      <c r="D63" s="56">
        <v>492</v>
      </c>
      <c r="E63" s="10">
        <v>467</v>
      </c>
      <c r="F63" s="70">
        <v>-13</v>
      </c>
      <c r="G63" s="59">
        <v>-0.5</v>
      </c>
      <c r="H63" s="10">
        <v>25</v>
      </c>
      <c r="I63" s="59">
        <v>1</v>
      </c>
    </row>
    <row r="64" spans="1:9" ht="14.25">
      <c r="A64" t="s">
        <v>916</v>
      </c>
      <c r="B64" s="69" t="s">
        <v>917</v>
      </c>
      <c r="C64" s="10">
        <v>1046</v>
      </c>
      <c r="D64" s="56">
        <v>1030</v>
      </c>
      <c r="E64" s="10">
        <v>968</v>
      </c>
      <c r="F64" s="70">
        <v>16</v>
      </c>
      <c r="G64" s="59">
        <v>0.30000000000000004</v>
      </c>
      <c r="H64" s="10">
        <v>62</v>
      </c>
      <c r="I64" s="59">
        <v>1.2</v>
      </c>
    </row>
    <row r="65" spans="1:9" ht="14.25">
      <c r="A65" t="s">
        <v>918</v>
      </c>
      <c r="B65" s="69" t="s">
        <v>919</v>
      </c>
      <c r="C65" s="10">
        <v>784</v>
      </c>
      <c r="D65" s="56">
        <v>796</v>
      </c>
      <c r="E65" s="10">
        <v>752</v>
      </c>
      <c r="F65" s="70">
        <v>-12</v>
      </c>
      <c r="G65" s="59">
        <v>-0.30000000000000004</v>
      </c>
      <c r="H65" s="10">
        <v>44</v>
      </c>
      <c r="I65" s="59">
        <v>1.1</v>
      </c>
    </row>
    <row r="66" spans="1:9" ht="14.25">
      <c r="A66" t="s">
        <v>920</v>
      </c>
      <c r="B66" s="69" t="s">
        <v>921</v>
      </c>
      <c r="C66" s="10">
        <v>1364</v>
      </c>
      <c r="D66" s="56">
        <v>1359</v>
      </c>
      <c r="E66" s="10">
        <v>1206</v>
      </c>
      <c r="F66" s="70">
        <v>5</v>
      </c>
      <c r="G66" s="59">
        <v>0.1</v>
      </c>
      <c r="H66" s="10">
        <v>153</v>
      </c>
      <c r="I66" s="59">
        <v>2.4</v>
      </c>
    </row>
    <row r="67" spans="1:9" ht="14.25">
      <c r="A67" t="s">
        <v>922</v>
      </c>
      <c r="B67" s="69" t="s">
        <v>923</v>
      </c>
      <c r="C67" s="10">
        <v>406</v>
      </c>
      <c r="D67" s="56">
        <v>445</v>
      </c>
      <c r="E67" s="10">
        <v>460</v>
      </c>
      <c r="F67" s="70">
        <v>-39</v>
      </c>
      <c r="G67" s="59">
        <v>-1.8</v>
      </c>
      <c r="H67" s="10">
        <v>-15</v>
      </c>
      <c r="I67" s="59">
        <v>-0.7</v>
      </c>
    </row>
    <row r="68" spans="1:9" ht="14.25">
      <c r="A68" t="s">
        <v>924</v>
      </c>
      <c r="B68" s="69" t="s">
        <v>925</v>
      </c>
      <c r="C68" s="10">
        <v>161</v>
      </c>
      <c r="D68" s="56">
        <v>166</v>
      </c>
      <c r="E68" s="10">
        <v>169</v>
      </c>
      <c r="F68" s="70">
        <v>-5</v>
      </c>
      <c r="G68" s="59">
        <v>-0.6000000000000001</v>
      </c>
      <c r="H68" s="10">
        <v>-3</v>
      </c>
      <c r="I68" s="59">
        <v>-0.4</v>
      </c>
    </row>
    <row r="69" spans="1:9" ht="14.25">
      <c r="A69" t="s">
        <v>926</v>
      </c>
      <c r="B69" s="69" t="s">
        <v>927</v>
      </c>
      <c r="C69" s="10">
        <v>175</v>
      </c>
      <c r="D69" s="56">
        <v>191</v>
      </c>
      <c r="E69" s="10">
        <v>209</v>
      </c>
      <c r="F69" s="70">
        <v>-16</v>
      </c>
      <c r="G69" s="59">
        <v>-1.7000000000000002</v>
      </c>
      <c r="H69" s="10">
        <v>-18</v>
      </c>
      <c r="I69" s="59">
        <v>-1.8</v>
      </c>
    </row>
    <row r="70" spans="1:9" ht="14.25">
      <c r="A70" t="s">
        <v>928</v>
      </c>
      <c r="B70" s="69" t="s">
        <v>929</v>
      </c>
      <c r="C70" s="10">
        <v>482</v>
      </c>
      <c r="D70" s="56">
        <v>448</v>
      </c>
      <c r="E70" s="10">
        <v>493</v>
      </c>
      <c r="F70" s="70">
        <v>34</v>
      </c>
      <c r="G70" s="59">
        <v>1.5</v>
      </c>
      <c r="H70" s="10">
        <v>-45</v>
      </c>
      <c r="I70" s="59">
        <v>-1.9</v>
      </c>
    </row>
    <row r="71" spans="1:9" ht="14.25">
      <c r="A71" t="s">
        <v>930</v>
      </c>
      <c r="B71" s="69" t="s">
        <v>931</v>
      </c>
      <c r="C71" s="10">
        <v>1204</v>
      </c>
      <c r="D71" s="56">
        <v>1249</v>
      </c>
      <c r="E71" s="10">
        <v>1150</v>
      </c>
      <c r="F71" s="70">
        <v>-45</v>
      </c>
      <c r="G71" s="59">
        <v>-0.7</v>
      </c>
      <c r="H71" s="10">
        <v>99</v>
      </c>
      <c r="I71" s="59">
        <v>1.7000000000000002</v>
      </c>
    </row>
    <row r="72" spans="1:9" ht="14.25">
      <c r="A72" t="s">
        <v>932</v>
      </c>
      <c r="B72" s="69" t="s">
        <v>933</v>
      </c>
      <c r="C72" s="10">
        <v>904</v>
      </c>
      <c r="D72" s="56">
        <v>924</v>
      </c>
      <c r="E72" s="10">
        <v>955</v>
      </c>
      <c r="F72" s="70">
        <v>-20</v>
      </c>
      <c r="G72" s="59">
        <v>-0.4</v>
      </c>
      <c r="H72" s="10">
        <v>-31</v>
      </c>
      <c r="I72" s="59">
        <v>-0.7</v>
      </c>
    </row>
    <row r="73" spans="1:9" ht="14.25">
      <c r="A73" t="s">
        <v>934</v>
      </c>
      <c r="B73" s="69" t="s">
        <v>935</v>
      </c>
      <c r="C73" s="10">
        <v>851</v>
      </c>
      <c r="D73" s="56">
        <v>921</v>
      </c>
      <c r="E73" s="10">
        <v>884</v>
      </c>
      <c r="F73" s="70">
        <v>-70</v>
      </c>
      <c r="G73" s="59">
        <v>-1.6</v>
      </c>
      <c r="H73" s="10">
        <v>37</v>
      </c>
      <c r="I73" s="59">
        <v>0.8</v>
      </c>
    </row>
    <row r="74" spans="1:9" ht="14.25">
      <c r="A74" t="s">
        <v>936</v>
      </c>
      <c r="B74" s="69" t="s">
        <v>937</v>
      </c>
      <c r="C74" s="10">
        <v>287</v>
      </c>
      <c r="D74" s="56">
        <v>304</v>
      </c>
      <c r="E74" s="10">
        <v>319</v>
      </c>
      <c r="F74" s="70">
        <v>-17</v>
      </c>
      <c r="G74" s="59">
        <v>-1.1</v>
      </c>
      <c r="H74" s="10">
        <v>-15</v>
      </c>
      <c r="I74" s="59">
        <v>-1</v>
      </c>
    </row>
    <row r="75" spans="1:9" ht="14.25">
      <c r="A75" t="s">
        <v>938</v>
      </c>
      <c r="B75" s="69" t="s">
        <v>939</v>
      </c>
      <c r="C75" s="10">
        <v>315</v>
      </c>
      <c r="D75" s="56">
        <v>328</v>
      </c>
      <c r="E75" s="10">
        <v>325</v>
      </c>
      <c r="F75" s="70">
        <v>-13</v>
      </c>
      <c r="G75" s="59">
        <v>-0.8</v>
      </c>
      <c r="H75" s="10">
        <v>3</v>
      </c>
      <c r="I75" s="59">
        <v>0.2</v>
      </c>
    </row>
    <row r="76" spans="1:9" ht="14.25">
      <c r="A76" t="s">
        <v>940</v>
      </c>
      <c r="B76" s="69" t="s">
        <v>941</v>
      </c>
      <c r="C76" s="10">
        <v>3098</v>
      </c>
      <c r="D76" s="56">
        <v>2963</v>
      </c>
      <c r="E76" s="10">
        <v>2867</v>
      </c>
      <c r="F76" s="70">
        <v>135</v>
      </c>
      <c r="G76" s="59">
        <v>0.9</v>
      </c>
      <c r="H76" s="10">
        <v>96</v>
      </c>
      <c r="I76" s="59">
        <v>0.7</v>
      </c>
    </row>
    <row r="77" spans="1:9" ht="14.25">
      <c r="A77" t="s">
        <v>942</v>
      </c>
      <c r="B77" s="69" t="s">
        <v>943</v>
      </c>
      <c r="C77" s="10">
        <v>867</v>
      </c>
      <c r="D77" s="56">
        <v>857</v>
      </c>
      <c r="E77" s="10">
        <v>766</v>
      </c>
      <c r="F77" s="70">
        <v>10</v>
      </c>
      <c r="G77" s="59">
        <v>0.2</v>
      </c>
      <c r="H77" s="10">
        <v>91</v>
      </c>
      <c r="I77" s="59">
        <v>2.3</v>
      </c>
    </row>
    <row r="78" spans="1:9" ht="14.25">
      <c r="A78" t="s">
        <v>944</v>
      </c>
      <c r="B78" s="69" t="s">
        <v>945</v>
      </c>
      <c r="C78" s="10">
        <v>366</v>
      </c>
      <c r="D78" s="56">
        <v>390</v>
      </c>
      <c r="E78" s="10">
        <v>388</v>
      </c>
      <c r="F78" s="70">
        <v>-24</v>
      </c>
      <c r="G78" s="59">
        <v>-1.3</v>
      </c>
      <c r="H78" s="10">
        <v>2</v>
      </c>
      <c r="I78" s="59">
        <v>0.1</v>
      </c>
    </row>
    <row r="79" spans="1:9" ht="14.25">
      <c r="A79" t="s">
        <v>946</v>
      </c>
      <c r="B79" s="69" t="s">
        <v>947</v>
      </c>
      <c r="C79" s="10">
        <v>127</v>
      </c>
      <c r="D79" s="56">
        <v>141</v>
      </c>
      <c r="E79" s="10">
        <v>167</v>
      </c>
      <c r="F79" s="70">
        <v>-14</v>
      </c>
      <c r="G79" s="59">
        <v>-2.1</v>
      </c>
      <c r="H79" s="10">
        <v>-26</v>
      </c>
      <c r="I79" s="59">
        <v>-3.3</v>
      </c>
    </row>
    <row r="80" spans="1:9" ht="14.25">
      <c r="A80" t="s">
        <v>948</v>
      </c>
      <c r="B80" s="69" t="s">
        <v>949</v>
      </c>
      <c r="C80" s="10">
        <v>640</v>
      </c>
      <c r="D80" s="56">
        <v>660</v>
      </c>
      <c r="E80" s="10">
        <v>582</v>
      </c>
      <c r="F80" s="70">
        <v>-20</v>
      </c>
      <c r="G80" s="59">
        <v>-0.6000000000000001</v>
      </c>
      <c r="H80" s="10">
        <v>78</v>
      </c>
      <c r="I80" s="59">
        <v>2.5</v>
      </c>
    </row>
    <row r="81" spans="1:9" ht="14.25">
      <c r="A81" t="s">
        <v>950</v>
      </c>
      <c r="B81" s="69" t="s">
        <v>951</v>
      </c>
      <c r="C81" s="10">
        <v>902</v>
      </c>
      <c r="D81" s="56">
        <v>906</v>
      </c>
      <c r="E81" s="10">
        <v>998</v>
      </c>
      <c r="F81" s="70">
        <v>-4</v>
      </c>
      <c r="G81" s="59">
        <v>-0.1</v>
      </c>
      <c r="H81" s="10">
        <v>-92</v>
      </c>
      <c r="I81" s="59">
        <v>-1.9</v>
      </c>
    </row>
    <row r="82" spans="1:9" ht="14.25">
      <c r="A82" t="s">
        <v>952</v>
      </c>
      <c r="B82" s="69" t="s">
        <v>953</v>
      </c>
      <c r="C82" s="10">
        <v>4513</v>
      </c>
      <c r="D82" s="56">
        <v>4522</v>
      </c>
      <c r="E82" s="10">
        <v>4629</v>
      </c>
      <c r="F82" s="70">
        <v>-9</v>
      </c>
      <c r="G82" s="59">
        <v>0</v>
      </c>
      <c r="H82" s="10">
        <v>-107</v>
      </c>
      <c r="I82" s="59">
        <v>-0.5</v>
      </c>
    </row>
    <row r="83" spans="1:9" ht="14.25">
      <c r="A83" t="s">
        <v>954</v>
      </c>
      <c r="B83" s="69" t="s">
        <v>955</v>
      </c>
      <c r="C83" s="10">
        <v>193</v>
      </c>
      <c r="D83" s="56">
        <v>213</v>
      </c>
      <c r="E83" s="10">
        <v>186</v>
      </c>
      <c r="F83" s="70">
        <v>-20</v>
      </c>
      <c r="G83" s="59">
        <v>-2</v>
      </c>
      <c r="H83" s="10">
        <v>27</v>
      </c>
      <c r="I83" s="59">
        <v>2.7</v>
      </c>
    </row>
    <row r="84" spans="1:9" ht="14.25">
      <c r="A84" t="s">
        <v>956</v>
      </c>
      <c r="B84" s="69" t="s">
        <v>957</v>
      </c>
      <c r="C84" s="10">
        <v>692</v>
      </c>
      <c r="D84" s="56">
        <v>675</v>
      </c>
      <c r="E84" s="10">
        <v>604</v>
      </c>
      <c r="F84" s="70">
        <v>17</v>
      </c>
      <c r="G84" s="59">
        <v>0.5</v>
      </c>
      <c r="H84" s="10">
        <v>71</v>
      </c>
      <c r="I84" s="59">
        <v>2.2</v>
      </c>
    </row>
    <row r="85" spans="1:9" ht="14.25">
      <c r="A85" t="s">
        <v>958</v>
      </c>
      <c r="B85" s="69" t="s">
        <v>959</v>
      </c>
      <c r="C85" s="10">
        <v>216</v>
      </c>
      <c r="D85" s="56">
        <v>224</v>
      </c>
      <c r="E85" s="10">
        <v>223</v>
      </c>
      <c r="F85" s="70">
        <v>-8</v>
      </c>
      <c r="G85" s="59">
        <v>-0.7</v>
      </c>
      <c r="H85" s="10">
        <v>1</v>
      </c>
      <c r="I85" s="59">
        <v>0.1</v>
      </c>
    </row>
    <row r="86" spans="1:9" ht="14.25">
      <c r="A86" t="s">
        <v>960</v>
      </c>
      <c r="B86" s="69" t="s">
        <v>961</v>
      </c>
      <c r="C86" s="10">
        <v>890</v>
      </c>
      <c r="D86" s="56">
        <v>950</v>
      </c>
      <c r="E86" s="10">
        <v>929</v>
      </c>
      <c r="F86" s="70">
        <v>-60</v>
      </c>
      <c r="G86" s="59">
        <v>-1.3</v>
      </c>
      <c r="H86" s="10">
        <v>21</v>
      </c>
      <c r="I86" s="59">
        <v>0.4</v>
      </c>
    </row>
    <row r="87" spans="1:9" ht="14.25">
      <c r="A87" t="s">
        <v>962</v>
      </c>
      <c r="B87" s="69" t="s">
        <v>963</v>
      </c>
      <c r="C87" s="10">
        <v>490</v>
      </c>
      <c r="D87" s="56">
        <v>482</v>
      </c>
      <c r="E87" s="10">
        <v>495</v>
      </c>
      <c r="F87" s="70">
        <v>8</v>
      </c>
      <c r="G87" s="59">
        <v>0.30000000000000004</v>
      </c>
      <c r="H87" s="10">
        <v>-13</v>
      </c>
      <c r="I87" s="59">
        <v>-0.5</v>
      </c>
    </row>
    <row r="88" spans="1:9" ht="14.25">
      <c r="A88" t="s">
        <v>964</v>
      </c>
      <c r="B88" s="69" t="s">
        <v>965</v>
      </c>
      <c r="C88" s="10">
        <v>158</v>
      </c>
      <c r="D88" s="56">
        <v>155</v>
      </c>
      <c r="E88" s="10">
        <v>159</v>
      </c>
      <c r="F88" s="70">
        <v>3</v>
      </c>
      <c r="G88" s="59">
        <v>0.4</v>
      </c>
      <c r="H88" s="10">
        <v>-4</v>
      </c>
      <c r="I88" s="59">
        <v>-0.5</v>
      </c>
    </row>
    <row r="89" spans="1:9" ht="14.25">
      <c r="A89" t="s">
        <v>966</v>
      </c>
      <c r="B89" s="69" t="s">
        <v>967</v>
      </c>
      <c r="C89" s="10">
        <v>484</v>
      </c>
      <c r="D89" s="56">
        <v>524</v>
      </c>
      <c r="E89" s="10">
        <v>526</v>
      </c>
      <c r="F89" s="70">
        <v>-40</v>
      </c>
      <c r="G89" s="59">
        <v>-1.6</v>
      </c>
      <c r="H89" s="10">
        <v>-2</v>
      </c>
      <c r="I89" s="59">
        <v>-0.1</v>
      </c>
    </row>
    <row r="90" spans="1:9" ht="14.25">
      <c r="A90" t="s">
        <v>968</v>
      </c>
      <c r="B90" s="69" t="s">
        <v>969</v>
      </c>
      <c r="C90" s="10">
        <v>197</v>
      </c>
      <c r="D90" s="56">
        <v>213</v>
      </c>
      <c r="E90" s="10">
        <v>197</v>
      </c>
      <c r="F90" s="70">
        <v>-16</v>
      </c>
      <c r="G90" s="59">
        <v>-1.5</v>
      </c>
      <c r="H90" s="10">
        <v>16</v>
      </c>
      <c r="I90" s="59">
        <v>1.6</v>
      </c>
    </row>
    <row r="91" spans="1:9" ht="14.25">
      <c r="A91" t="s">
        <v>970</v>
      </c>
      <c r="B91" s="69" t="s">
        <v>971</v>
      </c>
      <c r="C91" s="10">
        <v>285</v>
      </c>
      <c r="D91" s="56">
        <v>311</v>
      </c>
      <c r="E91" s="10">
        <v>329</v>
      </c>
      <c r="F91" s="70">
        <v>-26</v>
      </c>
      <c r="G91" s="59">
        <v>-1.7000000000000002</v>
      </c>
      <c r="H91" s="10">
        <v>-18</v>
      </c>
      <c r="I91" s="59">
        <v>-1.1</v>
      </c>
    </row>
    <row r="92" spans="1:9" ht="14.25">
      <c r="A92" t="s">
        <v>972</v>
      </c>
      <c r="B92" s="69" t="s">
        <v>973</v>
      </c>
      <c r="C92" s="10">
        <v>2249</v>
      </c>
      <c r="D92" s="56">
        <v>2219</v>
      </c>
      <c r="E92" s="10">
        <v>2076</v>
      </c>
      <c r="F92" s="70">
        <v>30</v>
      </c>
      <c r="G92" s="59">
        <v>0.30000000000000004</v>
      </c>
      <c r="H92" s="10">
        <v>143</v>
      </c>
      <c r="I92" s="59">
        <v>1.3</v>
      </c>
    </row>
    <row r="93" spans="1:9" ht="14.25">
      <c r="A93" t="s">
        <v>974</v>
      </c>
      <c r="B93" s="69" t="s">
        <v>975</v>
      </c>
      <c r="C93" s="10">
        <v>5731</v>
      </c>
      <c r="D93" s="56">
        <v>5801</v>
      </c>
      <c r="E93" s="10">
        <v>5793</v>
      </c>
      <c r="F93" s="70">
        <v>-70</v>
      </c>
      <c r="G93" s="59">
        <v>-0.2</v>
      </c>
      <c r="H93" s="10">
        <v>8</v>
      </c>
      <c r="I93" s="59">
        <v>0</v>
      </c>
    </row>
    <row r="94" spans="1:9" ht="14.25">
      <c r="A94" t="s">
        <v>976</v>
      </c>
      <c r="B94" s="69" t="s">
        <v>977</v>
      </c>
      <c r="C94" s="10">
        <v>7200</v>
      </c>
      <c r="D94" s="56">
        <v>7135</v>
      </c>
      <c r="E94" s="10">
        <v>7152</v>
      </c>
      <c r="F94" s="70">
        <v>65</v>
      </c>
      <c r="G94" s="59">
        <v>0.2</v>
      </c>
      <c r="H94" s="10">
        <v>-17</v>
      </c>
      <c r="I94" s="59">
        <v>0</v>
      </c>
    </row>
    <row r="95" spans="1:9" ht="14.25">
      <c r="A95" t="s">
        <v>978</v>
      </c>
      <c r="B95" s="69" t="s">
        <v>979</v>
      </c>
      <c r="C95" s="10">
        <v>439</v>
      </c>
      <c r="D95" s="56">
        <v>403</v>
      </c>
      <c r="E95" s="10">
        <v>373</v>
      </c>
      <c r="F95" s="70">
        <v>36</v>
      </c>
      <c r="G95" s="59">
        <v>1.7000000000000002</v>
      </c>
      <c r="H95" s="10">
        <v>30</v>
      </c>
      <c r="I95" s="59">
        <v>1.6</v>
      </c>
    </row>
    <row r="96" spans="1:9" ht="14.25">
      <c r="A96" t="s">
        <v>980</v>
      </c>
      <c r="B96" s="69" t="s">
        <v>981</v>
      </c>
      <c r="C96" s="10">
        <v>1067</v>
      </c>
      <c r="D96" s="56">
        <v>992</v>
      </c>
      <c r="E96" s="10">
        <v>999</v>
      </c>
      <c r="F96" s="70">
        <v>75</v>
      </c>
      <c r="G96" s="59">
        <v>1.5</v>
      </c>
      <c r="H96" s="10">
        <v>-7</v>
      </c>
      <c r="I96" s="59">
        <v>-0.1</v>
      </c>
    </row>
    <row r="97" spans="1:9" ht="14.25">
      <c r="A97" t="s">
        <v>982</v>
      </c>
      <c r="B97" s="69" t="s">
        <v>983</v>
      </c>
      <c r="C97" s="10">
        <v>1228</v>
      </c>
      <c r="D97" s="56">
        <v>1329</v>
      </c>
      <c r="E97" s="10">
        <v>1427</v>
      </c>
      <c r="F97" s="70">
        <v>-101</v>
      </c>
      <c r="G97" s="59">
        <v>-1.6</v>
      </c>
      <c r="H97" s="10">
        <v>-98</v>
      </c>
      <c r="I97" s="59">
        <v>-1.4</v>
      </c>
    </row>
    <row r="98" spans="1:9" ht="14.25">
      <c r="A98" t="s">
        <v>984</v>
      </c>
      <c r="B98" s="69" t="s">
        <v>985</v>
      </c>
      <c r="C98" s="10">
        <v>829</v>
      </c>
      <c r="D98" s="56">
        <v>817</v>
      </c>
      <c r="E98" s="10">
        <v>791</v>
      </c>
      <c r="F98" s="70">
        <v>12</v>
      </c>
      <c r="G98" s="59">
        <v>0.30000000000000004</v>
      </c>
      <c r="H98" s="10">
        <v>26</v>
      </c>
      <c r="I98" s="59">
        <v>0.6000000000000001</v>
      </c>
    </row>
    <row r="99" spans="1:9" ht="14.25">
      <c r="A99" t="s">
        <v>986</v>
      </c>
      <c r="B99" s="69" t="s">
        <v>987</v>
      </c>
      <c r="C99" s="10">
        <v>162</v>
      </c>
      <c r="D99" s="56">
        <v>176</v>
      </c>
      <c r="E99" s="10">
        <v>193</v>
      </c>
      <c r="F99" s="70">
        <v>-14</v>
      </c>
      <c r="G99" s="59">
        <v>-1.6</v>
      </c>
      <c r="H99" s="10">
        <v>-17</v>
      </c>
      <c r="I99" s="59">
        <v>-1.8</v>
      </c>
    </row>
    <row r="100" spans="1:9" ht="14.25">
      <c r="A100" t="s">
        <v>988</v>
      </c>
      <c r="B100" s="69" t="s">
        <v>989</v>
      </c>
      <c r="C100" s="10">
        <v>2131</v>
      </c>
      <c r="D100" s="56">
        <v>2082</v>
      </c>
      <c r="E100" s="10">
        <v>2036</v>
      </c>
      <c r="F100" s="70">
        <v>49</v>
      </c>
      <c r="G100" s="59">
        <v>0.5</v>
      </c>
      <c r="H100" s="10">
        <v>46</v>
      </c>
      <c r="I100" s="59">
        <v>0.4</v>
      </c>
    </row>
    <row r="101" spans="1:9" ht="14.25">
      <c r="A101" t="s">
        <v>990</v>
      </c>
      <c r="B101" s="69" t="s">
        <v>991</v>
      </c>
      <c r="C101" s="10">
        <v>991</v>
      </c>
      <c r="D101" s="56">
        <v>987</v>
      </c>
      <c r="E101" s="10">
        <v>937</v>
      </c>
      <c r="F101" s="70">
        <v>4</v>
      </c>
      <c r="G101" s="59">
        <v>0.1</v>
      </c>
      <c r="H101" s="10">
        <v>50</v>
      </c>
      <c r="I101" s="59">
        <v>1</v>
      </c>
    </row>
    <row r="102" spans="1:9" ht="14.25">
      <c r="A102" t="s">
        <v>992</v>
      </c>
      <c r="B102" s="69" t="s">
        <v>993</v>
      </c>
      <c r="C102" s="10">
        <v>229</v>
      </c>
      <c r="D102" s="56">
        <v>226</v>
      </c>
      <c r="E102" s="10">
        <v>208</v>
      </c>
      <c r="F102" s="70">
        <v>3</v>
      </c>
      <c r="G102" s="59">
        <v>0.30000000000000004</v>
      </c>
      <c r="H102" s="10">
        <v>18</v>
      </c>
      <c r="I102" s="59">
        <v>1.7000000000000002</v>
      </c>
    </row>
    <row r="103" spans="1:9" ht="14.25">
      <c r="A103" t="s">
        <v>994</v>
      </c>
      <c r="B103" s="69" t="s">
        <v>995</v>
      </c>
      <c r="C103" s="10">
        <v>526</v>
      </c>
      <c r="D103" s="56">
        <v>537</v>
      </c>
      <c r="E103" s="10">
        <v>532</v>
      </c>
      <c r="F103" s="70">
        <v>-11</v>
      </c>
      <c r="G103" s="59">
        <v>-0.4</v>
      </c>
      <c r="H103" s="10">
        <v>5</v>
      </c>
      <c r="I103" s="59">
        <v>0.2</v>
      </c>
    </row>
    <row r="104" spans="1:9" ht="14.25">
      <c r="A104" t="s">
        <v>996</v>
      </c>
      <c r="B104" s="69" t="s">
        <v>997</v>
      </c>
      <c r="C104" s="10">
        <v>2592</v>
      </c>
      <c r="D104" s="56">
        <v>2737</v>
      </c>
      <c r="E104" s="10">
        <v>2759</v>
      </c>
      <c r="F104" s="70">
        <v>-145</v>
      </c>
      <c r="G104" s="59">
        <v>-1.1</v>
      </c>
      <c r="H104" s="10">
        <v>-22</v>
      </c>
      <c r="I104" s="59">
        <v>-0.2</v>
      </c>
    </row>
    <row r="105" spans="1:9" ht="14.25">
      <c r="A105" t="s">
        <v>998</v>
      </c>
      <c r="B105" s="69" t="s">
        <v>999</v>
      </c>
      <c r="C105" s="10">
        <v>532</v>
      </c>
      <c r="D105" s="56">
        <v>530</v>
      </c>
      <c r="E105" s="10">
        <v>536</v>
      </c>
      <c r="F105" s="70">
        <v>2</v>
      </c>
      <c r="G105" s="59">
        <v>0.1</v>
      </c>
      <c r="H105" s="10">
        <v>-6</v>
      </c>
      <c r="I105" s="59">
        <v>-0.2</v>
      </c>
    </row>
    <row r="106" spans="1:9" ht="14.25">
      <c r="A106" t="s">
        <v>1000</v>
      </c>
      <c r="B106" s="69" t="s">
        <v>1001</v>
      </c>
      <c r="C106" s="10">
        <v>623</v>
      </c>
      <c r="D106" s="56">
        <v>612</v>
      </c>
      <c r="E106" s="10">
        <v>577</v>
      </c>
      <c r="F106" s="70">
        <v>11</v>
      </c>
      <c r="G106" s="59">
        <v>0.4</v>
      </c>
      <c r="H106" s="10">
        <v>35</v>
      </c>
      <c r="I106" s="59">
        <v>1.2</v>
      </c>
    </row>
    <row r="107" spans="1:9" ht="14.25">
      <c r="A107" t="s">
        <v>1002</v>
      </c>
      <c r="B107" s="69" t="s">
        <v>1003</v>
      </c>
      <c r="C107" s="10">
        <v>1017</v>
      </c>
      <c r="D107" s="56">
        <v>1005</v>
      </c>
      <c r="E107" s="10">
        <v>996</v>
      </c>
      <c r="F107" s="70">
        <v>12</v>
      </c>
      <c r="G107" s="59">
        <v>0.2</v>
      </c>
      <c r="H107" s="10">
        <v>9</v>
      </c>
      <c r="I107" s="59">
        <v>0.2</v>
      </c>
    </row>
    <row r="108" spans="1:9" ht="14.25">
      <c r="A108" t="s">
        <v>1004</v>
      </c>
      <c r="B108" s="69" t="s">
        <v>1005</v>
      </c>
      <c r="C108" s="10">
        <v>479</v>
      </c>
      <c r="D108" s="56">
        <v>492</v>
      </c>
      <c r="E108" s="10">
        <v>484</v>
      </c>
      <c r="F108" s="70">
        <v>-13</v>
      </c>
      <c r="G108" s="59">
        <v>-0.5</v>
      </c>
      <c r="H108" s="10">
        <v>8</v>
      </c>
      <c r="I108" s="59">
        <v>0.30000000000000004</v>
      </c>
    </row>
    <row r="109" spans="1:9" ht="14.25">
      <c r="A109" t="s">
        <v>1006</v>
      </c>
      <c r="B109" s="69" t="s">
        <v>1007</v>
      </c>
      <c r="C109" s="10">
        <v>398</v>
      </c>
      <c r="D109" s="56">
        <v>428</v>
      </c>
      <c r="E109" s="10">
        <v>434</v>
      </c>
      <c r="F109" s="70">
        <v>-30</v>
      </c>
      <c r="G109" s="59">
        <v>-1.4</v>
      </c>
      <c r="H109" s="10">
        <v>-6</v>
      </c>
      <c r="I109" s="59">
        <v>-0.30000000000000004</v>
      </c>
    </row>
    <row r="110" spans="1:9" ht="14.25">
      <c r="A110" t="s">
        <v>1008</v>
      </c>
      <c r="B110" s="69" t="s">
        <v>1009</v>
      </c>
      <c r="C110" s="10">
        <v>608</v>
      </c>
      <c r="D110" s="56">
        <v>620</v>
      </c>
      <c r="E110" s="10">
        <v>563</v>
      </c>
      <c r="F110" s="70">
        <v>-12</v>
      </c>
      <c r="G110" s="59">
        <v>-0.4</v>
      </c>
      <c r="H110" s="10">
        <v>57</v>
      </c>
      <c r="I110" s="59">
        <v>1.9</v>
      </c>
    </row>
    <row r="111" spans="1:9" ht="14.25">
      <c r="A111" t="s">
        <v>1010</v>
      </c>
      <c r="B111" s="69" t="s">
        <v>1011</v>
      </c>
      <c r="C111" s="10">
        <v>202</v>
      </c>
      <c r="D111" s="56">
        <v>203</v>
      </c>
      <c r="E111" s="10">
        <v>217</v>
      </c>
      <c r="F111" s="70">
        <v>-1</v>
      </c>
      <c r="G111" s="59">
        <v>-0.1</v>
      </c>
      <c r="H111" s="10">
        <v>-14</v>
      </c>
      <c r="I111" s="59">
        <v>-1.3</v>
      </c>
    </row>
    <row r="112" spans="1:9" ht="14.25">
      <c r="A112" t="s">
        <v>1012</v>
      </c>
      <c r="B112" s="69" t="s">
        <v>1013</v>
      </c>
      <c r="C112" s="10">
        <v>311</v>
      </c>
      <c r="D112" s="56">
        <v>327</v>
      </c>
      <c r="E112" s="10">
        <v>327</v>
      </c>
      <c r="F112" s="70">
        <v>-16</v>
      </c>
      <c r="G112" s="59">
        <v>-1</v>
      </c>
      <c r="H112" s="10">
        <v>0</v>
      </c>
      <c r="I112" s="59">
        <v>0</v>
      </c>
    </row>
    <row r="113" spans="1:9" ht="14.25">
      <c r="A113" t="s">
        <v>1014</v>
      </c>
      <c r="B113" s="69" t="s">
        <v>1015</v>
      </c>
      <c r="C113" s="10">
        <v>756</v>
      </c>
      <c r="D113" s="56">
        <v>780</v>
      </c>
      <c r="E113" s="10">
        <v>754</v>
      </c>
      <c r="F113" s="70">
        <v>-24</v>
      </c>
      <c r="G113" s="59">
        <v>-0.6000000000000001</v>
      </c>
      <c r="H113" s="10">
        <v>26</v>
      </c>
      <c r="I113" s="59">
        <v>0.7</v>
      </c>
    </row>
    <row r="114" spans="1:9" ht="14.25">
      <c r="A114" t="s">
        <v>1016</v>
      </c>
      <c r="B114" s="69" t="s">
        <v>1017</v>
      </c>
      <c r="C114" s="10">
        <v>486</v>
      </c>
      <c r="D114" s="56">
        <v>449</v>
      </c>
      <c r="E114" s="10">
        <v>388</v>
      </c>
      <c r="F114" s="70">
        <v>37</v>
      </c>
      <c r="G114" s="59">
        <v>1.6</v>
      </c>
      <c r="H114" s="10">
        <v>61</v>
      </c>
      <c r="I114" s="59">
        <v>3</v>
      </c>
    </row>
    <row r="115" spans="1:9" ht="14.25">
      <c r="A115" t="s">
        <v>1018</v>
      </c>
      <c r="B115" s="69" t="s">
        <v>1019</v>
      </c>
      <c r="C115" s="10">
        <v>257</v>
      </c>
      <c r="D115" s="56">
        <v>242</v>
      </c>
      <c r="E115" s="10">
        <v>225</v>
      </c>
      <c r="F115" s="70">
        <v>15</v>
      </c>
      <c r="G115" s="59">
        <v>1.2</v>
      </c>
      <c r="H115" s="10">
        <v>17</v>
      </c>
      <c r="I115" s="59">
        <v>1.5</v>
      </c>
    </row>
    <row r="116" spans="1:9" ht="14.25">
      <c r="A116" t="s">
        <v>1020</v>
      </c>
      <c r="B116" s="69" t="s">
        <v>1021</v>
      </c>
      <c r="C116" s="10">
        <v>4213</v>
      </c>
      <c r="D116" s="56">
        <v>4124</v>
      </c>
      <c r="E116" s="10">
        <v>3862</v>
      </c>
      <c r="F116" s="70">
        <v>89</v>
      </c>
      <c r="G116" s="59">
        <v>0.4</v>
      </c>
      <c r="H116" s="10">
        <v>262</v>
      </c>
      <c r="I116" s="59">
        <v>1.3</v>
      </c>
    </row>
    <row r="117" spans="1:9" ht="14.25">
      <c r="A117" t="s">
        <v>1022</v>
      </c>
      <c r="B117" s="69" t="s">
        <v>1023</v>
      </c>
      <c r="C117" s="10">
        <v>472</v>
      </c>
      <c r="D117" s="56">
        <v>498</v>
      </c>
      <c r="E117" s="10">
        <v>485</v>
      </c>
      <c r="F117" s="70">
        <v>-26</v>
      </c>
      <c r="G117" s="59">
        <v>-1.1</v>
      </c>
      <c r="H117" s="10">
        <v>13</v>
      </c>
      <c r="I117" s="59">
        <v>0.5</v>
      </c>
    </row>
    <row r="118" spans="1:9" ht="14.25">
      <c r="A118" t="s">
        <v>1024</v>
      </c>
      <c r="B118" s="69" t="s">
        <v>1025</v>
      </c>
      <c r="C118" s="10">
        <v>1391</v>
      </c>
      <c r="D118" s="56">
        <v>1439</v>
      </c>
      <c r="E118" s="10">
        <v>1473</v>
      </c>
      <c r="F118" s="70">
        <v>-48</v>
      </c>
      <c r="G118" s="59">
        <v>-0.7</v>
      </c>
      <c r="H118" s="10">
        <v>-34</v>
      </c>
      <c r="I118" s="59">
        <v>-0.5</v>
      </c>
    </row>
    <row r="119" spans="1:9" ht="14.25">
      <c r="A119" t="s">
        <v>1026</v>
      </c>
      <c r="B119" s="69" t="s">
        <v>1027</v>
      </c>
      <c r="C119" s="10">
        <v>727</v>
      </c>
      <c r="D119" s="56">
        <v>691</v>
      </c>
      <c r="E119" s="10">
        <v>689</v>
      </c>
      <c r="F119" s="70">
        <v>36</v>
      </c>
      <c r="G119" s="59">
        <v>1</v>
      </c>
      <c r="H119" s="10">
        <v>2</v>
      </c>
      <c r="I119" s="59">
        <v>0.1</v>
      </c>
    </row>
    <row r="120" spans="1:9" ht="14.25">
      <c r="A120" t="s">
        <v>1028</v>
      </c>
      <c r="B120" s="69" t="s">
        <v>1029</v>
      </c>
      <c r="C120" s="10">
        <v>1456</v>
      </c>
      <c r="D120" s="56">
        <v>1457</v>
      </c>
      <c r="E120" s="10">
        <v>1388</v>
      </c>
      <c r="F120" s="70">
        <v>-1</v>
      </c>
      <c r="G120" s="59">
        <v>0</v>
      </c>
      <c r="H120" s="10">
        <v>69</v>
      </c>
      <c r="I120" s="59">
        <v>1</v>
      </c>
    </row>
    <row r="121" spans="1:9" ht="14.25">
      <c r="A121" t="s">
        <v>1030</v>
      </c>
      <c r="B121" s="69" t="s">
        <v>1031</v>
      </c>
      <c r="C121" s="10">
        <v>1435</v>
      </c>
      <c r="D121" s="56">
        <v>1431</v>
      </c>
      <c r="E121" s="10">
        <v>1272</v>
      </c>
      <c r="F121" s="70">
        <v>4</v>
      </c>
      <c r="G121" s="59">
        <v>0.1</v>
      </c>
      <c r="H121" s="10">
        <v>159</v>
      </c>
      <c r="I121" s="59">
        <v>2.4</v>
      </c>
    </row>
    <row r="122" spans="1:9" ht="14.25">
      <c r="A122" t="s">
        <v>1032</v>
      </c>
      <c r="B122" s="69" t="s">
        <v>1033</v>
      </c>
      <c r="C122" s="10">
        <v>1147</v>
      </c>
      <c r="D122" s="56">
        <v>1153</v>
      </c>
      <c r="E122" s="10">
        <v>1212</v>
      </c>
      <c r="F122" s="70">
        <v>-6</v>
      </c>
      <c r="G122" s="59">
        <v>-0.1</v>
      </c>
      <c r="H122" s="10">
        <v>-59</v>
      </c>
      <c r="I122" s="59">
        <v>-1</v>
      </c>
    </row>
    <row r="123" spans="1:9" ht="14.25">
      <c r="A123" t="s">
        <v>1034</v>
      </c>
      <c r="B123" s="69" t="s">
        <v>1035</v>
      </c>
      <c r="C123" s="10">
        <v>1107</v>
      </c>
      <c r="D123" s="56">
        <v>1055</v>
      </c>
      <c r="E123" s="10">
        <v>1045</v>
      </c>
      <c r="F123" s="70">
        <v>52</v>
      </c>
      <c r="G123" s="59">
        <v>1</v>
      </c>
      <c r="H123" s="10">
        <v>10</v>
      </c>
      <c r="I123" s="59">
        <v>0.2</v>
      </c>
    </row>
    <row r="124" spans="1:9" ht="14.25">
      <c r="A124" t="s">
        <v>1036</v>
      </c>
      <c r="B124" s="69" t="s">
        <v>1037</v>
      </c>
      <c r="C124" s="10">
        <v>2293</v>
      </c>
      <c r="D124" s="56">
        <v>2406</v>
      </c>
      <c r="E124" s="10">
        <v>2450</v>
      </c>
      <c r="F124" s="70">
        <v>-113</v>
      </c>
      <c r="G124" s="59">
        <v>-1</v>
      </c>
      <c r="H124" s="10">
        <v>-44</v>
      </c>
      <c r="I124" s="59">
        <v>-0.4</v>
      </c>
    </row>
    <row r="125" spans="1:9" ht="14.25">
      <c r="A125" t="s">
        <v>1038</v>
      </c>
      <c r="B125" s="69" t="s">
        <v>1039</v>
      </c>
      <c r="C125" s="10">
        <v>350</v>
      </c>
      <c r="D125" s="56">
        <v>319</v>
      </c>
      <c r="E125" s="10">
        <v>290</v>
      </c>
      <c r="F125" s="70">
        <v>31</v>
      </c>
      <c r="G125" s="59">
        <v>1.9</v>
      </c>
      <c r="H125" s="10">
        <v>29</v>
      </c>
      <c r="I125" s="59">
        <v>1.9</v>
      </c>
    </row>
    <row r="126" spans="1:9" ht="14.25">
      <c r="A126" t="s">
        <v>1040</v>
      </c>
      <c r="B126" s="69" t="s">
        <v>1041</v>
      </c>
      <c r="C126" s="10">
        <v>386</v>
      </c>
      <c r="D126" s="56">
        <v>393</v>
      </c>
      <c r="E126" s="10">
        <v>396</v>
      </c>
      <c r="F126" s="70">
        <v>-7</v>
      </c>
      <c r="G126" s="59">
        <v>-0.4</v>
      </c>
      <c r="H126" s="10">
        <v>-3</v>
      </c>
      <c r="I126" s="59">
        <v>-0.2</v>
      </c>
    </row>
    <row r="127" spans="1:9" ht="14.25">
      <c r="A127" t="s">
        <v>1042</v>
      </c>
      <c r="B127" s="69" t="s">
        <v>1043</v>
      </c>
      <c r="C127" s="10">
        <v>49492</v>
      </c>
      <c r="D127" s="56">
        <v>50843</v>
      </c>
      <c r="E127" s="10">
        <v>51233</v>
      </c>
      <c r="F127" s="70">
        <v>-1351</v>
      </c>
      <c r="G127" s="59">
        <v>-0.5</v>
      </c>
      <c r="H127" s="10">
        <v>-390</v>
      </c>
      <c r="I127" s="59">
        <v>-0.2</v>
      </c>
    </row>
    <row r="128" spans="1:9" ht="14.25">
      <c r="A128" t="s">
        <v>1044</v>
      </c>
      <c r="B128" s="69" t="s">
        <v>1045</v>
      </c>
      <c r="C128" s="10">
        <v>194</v>
      </c>
      <c r="D128" s="56">
        <v>197</v>
      </c>
      <c r="E128" s="10">
        <v>195</v>
      </c>
      <c r="F128" s="70">
        <v>-3</v>
      </c>
      <c r="G128" s="59">
        <v>-0.30000000000000004</v>
      </c>
      <c r="H128" s="10">
        <v>2</v>
      </c>
      <c r="I128" s="59">
        <v>0.2</v>
      </c>
    </row>
    <row r="129" spans="1:9" ht="14.25">
      <c r="A129" t="s">
        <v>1046</v>
      </c>
      <c r="B129" s="69" t="s">
        <v>1047</v>
      </c>
      <c r="C129" s="10">
        <v>303</v>
      </c>
      <c r="D129" s="56">
        <v>319</v>
      </c>
      <c r="E129" s="10">
        <v>319</v>
      </c>
      <c r="F129" s="70">
        <v>-16</v>
      </c>
      <c r="G129" s="59">
        <v>-1</v>
      </c>
      <c r="H129" s="10">
        <v>0</v>
      </c>
      <c r="I129" s="59">
        <v>0</v>
      </c>
    </row>
    <row r="130" spans="1:9" ht="14.25">
      <c r="A130" t="s">
        <v>1048</v>
      </c>
      <c r="B130" s="69" t="s">
        <v>1049</v>
      </c>
      <c r="C130" s="10">
        <v>761</v>
      </c>
      <c r="D130" s="56">
        <v>731</v>
      </c>
      <c r="E130" s="10">
        <v>731</v>
      </c>
      <c r="F130" s="70">
        <v>30</v>
      </c>
      <c r="G130" s="59">
        <v>0.8</v>
      </c>
      <c r="H130" s="10">
        <v>0</v>
      </c>
      <c r="I130" s="59">
        <v>0</v>
      </c>
    </row>
    <row r="131" spans="1:9" ht="14.25">
      <c r="A131" t="s">
        <v>1050</v>
      </c>
      <c r="B131" s="69" t="s">
        <v>1051</v>
      </c>
      <c r="C131" s="10">
        <v>148</v>
      </c>
      <c r="D131" s="56">
        <v>148</v>
      </c>
      <c r="E131" s="10">
        <v>124</v>
      </c>
      <c r="F131" s="70">
        <v>0</v>
      </c>
      <c r="G131" s="59">
        <v>0</v>
      </c>
      <c r="H131" s="10">
        <v>24</v>
      </c>
      <c r="I131" s="59">
        <v>3.6</v>
      </c>
    </row>
    <row r="132" spans="1:9" ht="14.25">
      <c r="A132" t="s">
        <v>1052</v>
      </c>
      <c r="B132" s="69" t="s">
        <v>1053</v>
      </c>
      <c r="C132" s="10">
        <v>750</v>
      </c>
      <c r="D132" s="56">
        <v>755</v>
      </c>
      <c r="E132" s="10">
        <v>790</v>
      </c>
      <c r="F132" s="70">
        <v>-5</v>
      </c>
      <c r="G132" s="59">
        <v>-0.1</v>
      </c>
      <c r="H132" s="10">
        <v>-35</v>
      </c>
      <c r="I132" s="59">
        <v>-0.9</v>
      </c>
    </row>
    <row r="133" spans="1:9" ht="14.25">
      <c r="A133" t="s">
        <v>1054</v>
      </c>
      <c r="B133" s="69" t="s">
        <v>1055</v>
      </c>
      <c r="C133" s="10">
        <v>924</v>
      </c>
      <c r="D133" s="56">
        <v>882</v>
      </c>
      <c r="E133" s="10">
        <v>839</v>
      </c>
      <c r="F133" s="70">
        <v>42</v>
      </c>
      <c r="G133" s="59">
        <v>0.9</v>
      </c>
      <c r="H133" s="10">
        <v>43</v>
      </c>
      <c r="I133" s="59">
        <v>1</v>
      </c>
    </row>
    <row r="134" spans="1:9" ht="14.25">
      <c r="A134" t="s">
        <v>1056</v>
      </c>
      <c r="B134" s="69" t="s">
        <v>1057</v>
      </c>
      <c r="C134" s="10">
        <v>2640</v>
      </c>
      <c r="D134" s="56">
        <v>2365</v>
      </c>
      <c r="E134" s="10">
        <v>2275</v>
      </c>
      <c r="F134" s="70">
        <v>275</v>
      </c>
      <c r="G134" s="59">
        <v>2.2</v>
      </c>
      <c r="H134" s="10">
        <v>90</v>
      </c>
      <c r="I134" s="59">
        <v>0.8</v>
      </c>
    </row>
    <row r="135" spans="1:9" ht="14.25">
      <c r="A135" t="s">
        <v>1058</v>
      </c>
      <c r="B135" s="69" t="s">
        <v>1059</v>
      </c>
      <c r="C135" s="10">
        <v>337</v>
      </c>
      <c r="D135" s="56">
        <v>339</v>
      </c>
      <c r="E135" s="10">
        <v>326</v>
      </c>
      <c r="F135" s="70">
        <v>-2</v>
      </c>
      <c r="G135" s="59">
        <v>-0.1</v>
      </c>
      <c r="H135" s="10">
        <v>13</v>
      </c>
      <c r="I135" s="59">
        <v>0.8</v>
      </c>
    </row>
    <row r="136" spans="1:9" ht="14.25">
      <c r="A136" t="s">
        <v>1060</v>
      </c>
      <c r="B136" s="69" t="s">
        <v>1061</v>
      </c>
      <c r="C136" s="10">
        <v>404</v>
      </c>
      <c r="D136" s="56">
        <v>394</v>
      </c>
      <c r="E136" s="10">
        <v>427</v>
      </c>
      <c r="F136" s="70">
        <v>10</v>
      </c>
      <c r="G136" s="59">
        <v>0.5</v>
      </c>
      <c r="H136" s="10">
        <v>-33</v>
      </c>
      <c r="I136" s="59">
        <v>-1.6</v>
      </c>
    </row>
    <row r="137" spans="1:9" ht="14.25">
      <c r="A137" t="s">
        <v>1062</v>
      </c>
      <c r="B137" s="69" t="s">
        <v>1063</v>
      </c>
      <c r="C137" s="10">
        <v>4228</v>
      </c>
      <c r="D137" s="56">
        <v>3983</v>
      </c>
      <c r="E137" s="10">
        <v>3538</v>
      </c>
      <c r="F137" s="70">
        <v>245</v>
      </c>
      <c r="G137" s="59">
        <v>1.2</v>
      </c>
      <c r="H137" s="10">
        <v>445</v>
      </c>
      <c r="I137" s="59">
        <v>2.4</v>
      </c>
    </row>
    <row r="138" spans="1:9" ht="14.25">
      <c r="A138" t="s">
        <v>1064</v>
      </c>
      <c r="B138" s="69" t="s">
        <v>1065</v>
      </c>
      <c r="C138" s="10">
        <v>1137</v>
      </c>
      <c r="D138" s="56">
        <v>1095</v>
      </c>
      <c r="E138" s="10">
        <v>799</v>
      </c>
      <c r="F138" s="70">
        <v>42</v>
      </c>
      <c r="G138" s="59">
        <v>0.8</v>
      </c>
      <c r="H138" s="10">
        <v>296</v>
      </c>
      <c r="I138" s="59">
        <v>6.5</v>
      </c>
    </row>
    <row r="139" spans="1:9" ht="14.25">
      <c r="A139" t="s">
        <v>1066</v>
      </c>
      <c r="B139" s="69" t="s">
        <v>1067</v>
      </c>
      <c r="C139" s="10">
        <v>310</v>
      </c>
      <c r="D139" s="56">
        <v>351</v>
      </c>
      <c r="E139" s="10">
        <v>357</v>
      </c>
      <c r="F139" s="70">
        <v>-41</v>
      </c>
      <c r="G139" s="59">
        <v>-2.5</v>
      </c>
      <c r="H139" s="10">
        <v>-6</v>
      </c>
      <c r="I139" s="59">
        <v>-0.30000000000000004</v>
      </c>
    </row>
    <row r="140" spans="1:9" ht="14.25">
      <c r="A140" t="s">
        <v>1068</v>
      </c>
      <c r="B140" s="69" t="s">
        <v>1069</v>
      </c>
      <c r="C140" s="10">
        <v>523</v>
      </c>
      <c r="D140" s="56">
        <v>530</v>
      </c>
      <c r="E140" s="10">
        <v>453</v>
      </c>
      <c r="F140" s="70">
        <v>-7</v>
      </c>
      <c r="G140" s="59">
        <v>-0.30000000000000004</v>
      </c>
      <c r="H140" s="10">
        <v>77</v>
      </c>
      <c r="I140" s="59">
        <v>3.2</v>
      </c>
    </row>
    <row r="141" spans="1:9" ht="14.25">
      <c r="A141" t="s">
        <v>1070</v>
      </c>
      <c r="B141" s="69" t="s">
        <v>1071</v>
      </c>
      <c r="C141" s="10">
        <v>816</v>
      </c>
      <c r="D141" s="56">
        <v>789</v>
      </c>
      <c r="E141" s="10">
        <v>845</v>
      </c>
      <c r="F141" s="70">
        <v>27</v>
      </c>
      <c r="G141" s="59">
        <v>0.7</v>
      </c>
      <c r="H141" s="10">
        <v>-56</v>
      </c>
      <c r="I141" s="59">
        <v>-1.4</v>
      </c>
    </row>
    <row r="142" spans="1:9" ht="14.25">
      <c r="A142" t="s">
        <v>1072</v>
      </c>
      <c r="B142" s="69" t="s">
        <v>1073</v>
      </c>
      <c r="C142" s="10">
        <v>549</v>
      </c>
      <c r="D142" s="56">
        <v>552</v>
      </c>
      <c r="E142" s="10">
        <v>543</v>
      </c>
      <c r="F142" s="70">
        <v>-3</v>
      </c>
      <c r="G142" s="59">
        <v>-0.1</v>
      </c>
      <c r="H142" s="10">
        <v>9</v>
      </c>
      <c r="I142" s="59">
        <v>0.30000000000000004</v>
      </c>
    </row>
    <row r="143" spans="1:9" ht="14.25">
      <c r="A143" t="s">
        <v>1074</v>
      </c>
      <c r="B143" s="69" t="s">
        <v>1075</v>
      </c>
      <c r="C143" s="10">
        <v>1830</v>
      </c>
      <c r="D143" s="56">
        <v>1677</v>
      </c>
      <c r="E143" s="10">
        <v>1507</v>
      </c>
      <c r="F143" s="70">
        <v>153</v>
      </c>
      <c r="G143" s="59">
        <v>1.8</v>
      </c>
      <c r="H143" s="10">
        <v>170</v>
      </c>
      <c r="I143" s="59">
        <v>2.2</v>
      </c>
    </row>
    <row r="144" spans="1:9" ht="14.25">
      <c r="A144" t="s">
        <v>1076</v>
      </c>
      <c r="B144" s="69" t="s">
        <v>1077</v>
      </c>
      <c r="C144" s="10">
        <v>12893</v>
      </c>
      <c r="D144" s="56">
        <v>13226</v>
      </c>
      <c r="E144" s="10">
        <v>13742</v>
      </c>
      <c r="F144" s="70">
        <v>-333</v>
      </c>
      <c r="G144" s="59">
        <v>-0.5</v>
      </c>
      <c r="H144" s="10">
        <v>-516</v>
      </c>
      <c r="I144" s="59">
        <v>-0.8</v>
      </c>
    </row>
    <row r="145" spans="1:9" ht="14.25">
      <c r="A145" t="s">
        <v>1078</v>
      </c>
      <c r="B145" s="69" t="s">
        <v>1079</v>
      </c>
      <c r="C145" s="10">
        <v>221</v>
      </c>
      <c r="D145" s="56">
        <v>206</v>
      </c>
      <c r="E145" s="10">
        <v>192</v>
      </c>
      <c r="F145" s="70">
        <v>15</v>
      </c>
      <c r="G145" s="59">
        <v>1.4</v>
      </c>
      <c r="H145" s="10">
        <v>14</v>
      </c>
      <c r="I145" s="59">
        <v>1.4</v>
      </c>
    </row>
    <row r="146" spans="1:9" ht="14.25">
      <c r="A146" t="s">
        <v>1080</v>
      </c>
      <c r="B146" s="69" t="s">
        <v>1081</v>
      </c>
      <c r="C146" s="10">
        <v>963</v>
      </c>
      <c r="D146" s="56">
        <v>969</v>
      </c>
      <c r="E146" s="10">
        <v>920</v>
      </c>
      <c r="F146" s="70">
        <v>-6</v>
      </c>
      <c r="G146" s="59">
        <v>-0.1</v>
      </c>
      <c r="H146" s="10">
        <v>49</v>
      </c>
      <c r="I146" s="59">
        <v>1</v>
      </c>
    </row>
    <row r="147" spans="1:9" ht="14.25">
      <c r="A147" t="s">
        <v>1082</v>
      </c>
      <c r="B147" s="69" t="s">
        <v>1083</v>
      </c>
      <c r="C147" s="10">
        <v>1091</v>
      </c>
      <c r="D147" s="56">
        <v>1078</v>
      </c>
      <c r="E147" s="10">
        <v>1042</v>
      </c>
      <c r="F147" s="70">
        <v>13</v>
      </c>
      <c r="G147" s="59">
        <v>0.2</v>
      </c>
      <c r="H147" s="10">
        <v>36</v>
      </c>
      <c r="I147" s="59">
        <v>0.7</v>
      </c>
    </row>
    <row r="148" spans="1:9" ht="14.25">
      <c r="A148" t="s">
        <v>1084</v>
      </c>
      <c r="B148" s="69" t="s">
        <v>1085</v>
      </c>
      <c r="C148" s="10">
        <v>2908</v>
      </c>
      <c r="D148" s="56">
        <v>2757</v>
      </c>
      <c r="E148" s="10">
        <v>2645</v>
      </c>
      <c r="F148" s="70">
        <v>151</v>
      </c>
      <c r="G148" s="59">
        <v>1.1</v>
      </c>
      <c r="H148" s="10">
        <v>112</v>
      </c>
      <c r="I148" s="59">
        <v>0.8</v>
      </c>
    </row>
    <row r="149" spans="1:9" ht="14.25">
      <c r="A149" t="s">
        <v>1086</v>
      </c>
      <c r="B149" s="69" t="s">
        <v>1087</v>
      </c>
      <c r="C149" s="10">
        <v>672</v>
      </c>
      <c r="D149" s="56">
        <v>699</v>
      </c>
      <c r="E149" s="10">
        <v>662</v>
      </c>
      <c r="F149" s="70">
        <v>-27</v>
      </c>
      <c r="G149" s="59">
        <v>-0.8</v>
      </c>
      <c r="H149" s="10">
        <v>37</v>
      </c>
      <c r="I149" s="59">
        <v>1.1</v>
      </c>
    </row>
    <row r="150" spans="1:9" ht="14.25">
      <c r="A150" t="s">
        <v>1088</v>
      </c>
      <c r="B150" s="69" t="s">
        <v>1089</v>
      </c>
      <c r="C150" s="10">
        <v>906</v>
      </c>
      <c r="D150" s="56">
        <v>891</v>
      </c>
      <c r="E150" s="10">
        <v>912</v>
      </c>
      <c r="F150" s="70">
        <v>15</v>
      </c>
      <c r="G150" s="59">
        <v>0.30000000000000004</v>
      </c>
      <c r="H150" s="10">
        <v>-21</v>
      </c>
      <c r="I150" s="59">
        <v>-0.5</v>
      </c>
    </row>
    <row r="151" spans="1:9" ht="14.25">
      <c r="A151" t="s">
        <v>1090</v>
      </c>
      <c r="B151" s="69" t="s">
        <v>1091</v>
      </c>
      <c r="C151" s="10">
        <v>1363</v>
      </c>
      <c r="D151" s="56">
        <v>1373</v>
      </c>
      <c r="E151" s="10">
        <v>1416</v>
      </c>
      <c r="F151" s="70">
        <v>-10</v>
      </c>
      <c r="G151" s="59">
        <v>-0.1</v>
      </c>
      <c r="H151" s="10">
        <v>-43</v>
      </c>
      <c r="I151" s="59">
        <v>-0.6000000000000001</v>
      </c>
    </row>
    <row r="152" spans="1:9" ht="14.25">
      <c r="A152" t="s">
        <v>1092</v>
      </c>
      <c r="B152" s="69" t="s">
        <v>1093</v>
      </c>
      <c r="C152" s="10">
        <v>255</v>
      </c>
      <c r="D152" s="56">
        <v>241</v>
      </c>
      <c r="E152" s="10">
        <v>226</v>
      </c>
      <c r="F152" s="70">
        <v>14</v>
      </c>
      <c r="G152" s="59">
        <v>1.1</v>
      </c>
      <c r="H152" s="10">
        <v>15</v>
      </c>
      <c r="I152" s="59">
        <v>1.3</v>
      </c>
    </row>
    <row r="153" spans="1:9" ht="14.25">
      <c r="A153" t="s">
        <v>1094</v>
      </c>
      <c r="B153" s="69" t="s">
        <v>1095</v>
      </c>
      <c r="C153" s="10">
        <v>1255</v>
      </c>
      <c r="D153" s="56">
        <v>1261</v>
      </c>
      <c r="E153" s="10">
        <v>1247</v>
      </c>
      <c r="F153" s="70">
        <v>-6</v>
      </c>
      <c r="G153" s="59">
        <v>-0.1</v>
      </c>
      <c r="H153" s="10">
        <v>14</v>
      </c>
      <c r="I153" s="59">
        <v>0.2</v>
      </c>
    </row>
    <row r="154" spans="1:9" ht="14.25">
      <c r="A154" t="s">
        <v>1096</v>
      </c>
      <c r="B154" s="69" t="s">
        <v>1097</v>
      </c>
      <c r="C154" s="10">
        <v>1025</v>
      </c>
      <c r="D154" s="56">
        <v>1007</v>
      </c>
      <c r="E154" s="10">
        <v>953</v>
      </c>
      <c r="F154" s="70">
        <v>18</v>
      </c>
      <c r="G154" s="59">
        <v>0.4</v>
      </c>
      <c r="H154" s="10">
        <v>54</v>
      </c>
      <c r="I154" s="59">
        <v>1.1</v>
      </c>
    </row>
    <row r="155" spans="1:9" ht="14.25">
      <c r="A155" t="s">
        <v>1098</v>
      </c>
      <c r="B155" s="69" t="s">
        <v>1099</v>
      </c>
      <c r="C155" s="10">
        <v>370</v>
      </c>
      <c r="D155" s="56">
        <v>359</v>
      </c>
      <c r="E155" s="10">
        <v>326</v>
      </c>
      <c r="F155" s="70">
        <v>11</v>
      </c>
      <c r="G155" s="59">
        <v>0.6000000000000001</v>
      </c>
      <c r="H155" s="10">
        <v>33</v>
      </c>
      <c r="I155" s="59">
        <v>1.9</v>
      </c>
    </row>
    <row r="156" spans="1:9" ht="14.25">
      <c r="A156" t="s">
        <v>1100</v>
      </c>
      <c r="B156" s="69" t="s">
        <v>1101</v>
      </c>
      <c r="C156" s="10">
        <v>377</v>
      </c>
      <c r="D156" s="56">
        <v>405</v>
      </c>
      <c r="E156" s="10">
        <v>404</v>
      </c>
      <c r="F156" s="70">
        <v>-28</v>
      </c>
      <c r="G156" s="59">
        <v>-1.4</v>
      </c>
      <c r="H156" s="10">
        <v>1</v>
      </c>
      <c r="I156" s="59">
        <v>0</v>
      </c>
    </row>
    <row r="157" spans="1:9" ht="14.25">
      <c r="A157" t="s">
        <v>1102</v>
      </c>
      <c r="B157" s="69" t="s">
        <v>1103</v>
      </c>
      <c r="C157" s="10">
        <v>2519</v>
      </c>
      <c r="D157" s="56">
        <v>2542</v>
      </c>
      <c r="E157" s="10">
        <v>2532</v>
      </c>
      <c r="F157" s="70">
        <v>-23</v>
      </c>
      <c r="G157" s="59">
        <v>-0.2</v>
      </c>
      <c r="H157" s="10">
        <v>10</v>
      </c>
      <c r="I157" s="59">
        <v>0.1</v>
      </c>
    </row>
    <row r="158" spans="1:9" ht="14.25">
      <c r="A158" t="s">
        <v>1104</v>
      </c>
      <c r="B158" s="69" t="s">
        <v>1105</v>
      </c>
      <c r="C158" s="10">
        <v>959</v>
      </c>
      <c r="D158" s="56">
        <v>990</v>
      </c>
      <c r="E158" s="10">
        <v>922</v>
      </c>
      <c r="F158" s="70">
        <v>-31</v>
      </c>
      <c r="G158" s="59">
        <v>-0.6000000000000001</v>
      </c>
      <c r="H158" s="10">
        <v>68</v>
      </c>
      <c r="I158" s="59">
        <v>1.4</v>
      </c>
    </row>
    <row r="159" spans="1:9" ht="14.25">
      <c r="A159" t="s">
        <v>1106</v>
      </c>
      <c r="B159" s="69" t="s">
        <v>1107</v>
      </c>
      <c r="C159" s="10">
        <v>768</v>
      </c>
      <c r="D159" s="56">
        <v>702</v>
      </c>
      <c r="E159" s="10">
        <v>701</v>
      </c>
      <c r="F159" s="70">
        <v>66</v>
      </c>
      <c r="G159" s="59">
        <v>1.8</v>
      </c>
      <c r="H159" s="10">
        <v>1</v>
      </c>
      <c r="I159" s="59">
        <v>0</v>
      </c>
    </row>
    <row r="160" spans="1:9" ht="14.25">
      <c r="A160" t="s">
        <v>1108</v>
      </c>
      <c r="B160" s="69" t="s">
        <v>1109</v>
      </c>
      <c r="C160" s="10">
        <v>347</v>
      </c>
      <c r="D160" s="56">
        <v>381</v>
      </c>
      <c r="E160" s="10">
        <v>364</v>
      </c>
      <c r="F160" s="70">
        <v>-34</v>
      </c>
      <c r="G160" s="59">
        <v>-1.9</v>
      </c>
      <c r="H160" s="10">
        <v>17</v>
      </c>
      <c r="I160" s="59">
        <v>0.9</v>
      </c>
    </row>
    <row r="161" spans="1:9" ht="14.25">
      <c r="A161" t="s">
        <v>1110</v>
      </c>
      <c r="B161" s="69" t="s">
        <v>1111</v>
      </c>
      <c r="C161" s="10">
        <v>345</v>
      </c>
      <c r="D161" s="56">
        <v>323</v>
      </c>
      <c r="E161" s="10">
        <v>295</v>
      </c>
      <c r="F161" s="70">
        <v>22</v>
      </c>
      <c r="G161" s="59">
        <v>1.3</v>
      </c>
      <c r="H161" s="10">
        <v>28</v>
      </c>
      <c r="I161" s="59">
        <v>1.8</v>
      </c>
    </row>
    <row r="162" spans="1:9" ht="14.25">
      <c r="A162" t="s">
        <v>1112</v>
      </c>
      <c r="B162" s="69" t="s">
        <v>1113</v>
      </c>
      <c r="C162" s="10">
        <v>1217</v>
      </c>
      <c r="D162" s="56">
        <v>1253</v>
      </c>
      <c r="E162" s="10">
        <v>1184</v>
      </c>
      <c r="F162" s="70">
        <v>-36</v>
      </c>
      <c r="G162" s="59">
        <v>-0.6000000000000001</v>
      </c>
      <c r="H162" s="10">
        <v>69</v>
      </c>
      <c r="I162" s="59">
        <v>1.1</v>
      </c>
    </row>
    <row r="163" spans="1:9" ht="14.25">
      <c r="A163" t="s">
        <v>1114</v>
      </c>
      <c r="B163" s="69" t="s">
        <v>1115</v>
      </c>
      <c r="C163" s="10">
        <v>417</v>
      </c>
      <c r="D163" s="56">
        <v>427</v>
      </c>
      <c r="E163" s="10">
        <v>427</v>
      </c>
      <c r="F163" s="70">
        <v>-10</v>
      </c>
      <c r="G163" s="59">
        <v>-0.5</v>
      </c>
      <c r="H163" s="10">
        <v>0</v>
      </c>
      <c r="I163" s="59">
        <v>0</v>
      </c>
    </row>
    <row r="164" spans="1:9" ht="14.25">
      <c r="A164" t="s">
        <v>1116</v>
      </c>
      <c r="B164" s="69" t="s">
        <v>1117</v>
      </c>
      <c r="C164" s="10">
        <v>1193</v>
      </c>
      <c r="D164" s="56">
        <v>1191</v>
      </c>
      <c r="E164" s="10">
        <v>1085</v>
      </c>
      <c r="F164" s="70">
        <v>2</v>
      </c>
      <c r="G164" s="59">
        <v>0</v>
      </c>
      <c r="H164" s="10">
        <v>106</v>
      </c>
      <c r="I164" s="59">
        <v>1.9</v>
      </c>
    </row>
    <row r="165" spans="1:9" ht="14.25">
      <c r="A165" t="s">
        <v>1118</v>
      </c>
      <c r="B165" s="69" t="s">
        <v>1119</v>
      </c>
      <c r="C165" s="10">
        <v>422</v>
      </c>
      <c r="D165" s="56">
        <v>419</v>
      </c>
      <c r="E165" s="10">
        <v>335</v>
      </c>
      <c r="F165" s="70">
        <v>3</v>
      </c>
      <c r="G165" s="59">
        <v>0.1</v>
      </c>
      <c r="H165" s="10">
        <v>84</v>
      </c>
      <c r="I165" s="59">
        <v>4.6</v>
      </c>
    </row>
    <row r="166" spans="1:9" ht="14.25">
      <c r="A166" t="s">
        <v>1120</v>
      </c>
      <c r="B166" s="69" t="s">
        <v>1121</v>
      </c>
      <c r="C166" s="10">
        <v>199</v>
      </c>
      <c r="D166" s="56">
        <v>176</v>
      </c>
      <c r="E166" s="10">
        <v>182</v>
      </c>
      <c r="F166" s="70">
        <v>23</v>
      </c>
      <c r="G166" s="59">
        <v>2.5</v>
      </c>
      <c r="H166" s="10">
        <v>-6</v>
      </c>
      <c r="I166" s="59">
        <v>-0.7</v>
      </c>
    </row>
    <row r="167" spans="1:9" ht="14.25">
      <c r="A167" t="s">
        <v>1122</v>
      </c>
      <c r="B167" s="69" t="s">
        <v>1123</v>
      </c>
      <c r="C167" s="10">
        <v>846</v>
      </c>
      <c r="D167" s="56">
        <v>748</v>
      </c>
      <c r="E167" s="10">
        <v>719</v>
      </c>
      <c r="F167" s="70">
        <v>98</v>
      </c>
      <c r="G167" s="59">
        <v>2.5</v>
      </c>
      <c r="H167" s="10">
        <v>29</v>
      </c>
      <c r="I167" s="59">
        <v>0.8</v>
      </c>
    </row>
    <row r="168" spans="1:9" ht="14.25">
      <c r="A168" t="s">
        <v>1124</v>
      </c>
      <c r="B168" s="69" t="s">
        <v>1125</v>
      </c>
      <c r="C168" s="10">
        <v>1335</v>
      </c>
      <c r="D168" s="56">
        <v>1263</v>
      </c>
      <c r="E168" s="10">
        <v>1174</v>
      </c>
      <c r="F168" s="70">
        <v>72</v>
      </c>
      <c r="G168" s="59">
        <v>1.1</v>
      </c>
      <c r="H168" s="10">
        <v>89</v>
      </c>
      <c r="I168" s="59">
        <v>1.5</v>
      </c>
    </row>
    <row r="169" spans="1:9" ht="14.25">
      <c r="A169" t="s">
        <v>1126</v>
      </c>
      <c r="B169" s="69" t="s">
        <v>1127</v>
      </c>
      <c r="C169" s="10">
        <v>546</v>
      </c>
      <c r="D169" s="56">
        <v>528</v>
      </c>
      <c r="E169" s="10">
        <v>523</v>
      </c>
      <c r="F169" s="70">
        <v>18</v>
      </c>
      <c r="G169" s="59">
        <v>0.7</v>
      </c>
      <c r="H169" s="10">
        <v>5</v>
      </c>
      <c r="I169" s="59">
        <v>0.2</v>
      </c>
    </row>
    <row r="170" spans="1:9" ht="14.25">
      <c r="A170" t="s">
        <v>1128</v>
      </c>
      <c r="B170" s="69" t="s">
        <v>658</v>
      </c>
      <c r="C170" s="10">
        <v>355</v>
      </c>
      <c r="D170" s="56">
        <v>296</v>
      </c>
      <c r="E170" s="10">
        <v>314</v>
      </c>
      <c r="F170" s="70">
        <v>59</v>
      </c>
      <c r="G170" s="59">
        <v>3.7</v>
      </c>
      <c r="H170" s="10">
        <v>-18</v>
      </c>
      <c r="I170" s="59">
        <v>-1.2</v>
      </c>
    </row>
    <row r="171" spans="1:9" ht="14.25">
      <c r="A171" t="s">
        <v>1129</v>
      </c>
      <c r="B171" s="69" t="s">
        <v>1130</v>
      </c>
      <c r="C171" s="10">
        <v>228</v>
      </c>
      <c r="D171" s="56">
        <v>224</v>
      </c>
      <c r="E171" s="10">
        <v>224</v>
      </c>
      <c r="F171" s="70">
        <v>4</v>
      </c>
      <c r="G171" s="59">
        <v>0.4</v>
      </c>
      <c r="H171" s="10">
        <v>0</v>
      </c>
      <c r="I171" s="59">
        <v>0</v>
      </c>
    </row>
    <row r="172" spans="1:9" ht="14.25">
      <c r="A172" t="s">
        <v>1131</v>
      </c>
      <c r="B172" s="69" t="s">
        <v>1132</v>
      </c>
      <c r="C172" s="10">
        <v>334</v>
      </c>
      <c r="D172" s="56">
        <v>339</v>
      </c>
      <c r="E172" s="10">
        <v>299</v>
      </c>
      <c r="F172" s="70">
        <v>-5</v>
      </c>
      <c r="G172" s="59">
        <v>-0.30000000000000004</v>
      </c>
      <c r="H172" s="10">
        <v>40</v>
      </c>
      <c r="I172" s="59">
        <v>2.5</v>
      </c>
    </row>
    <row r="173" spans="1:9" ht="14.25">
      <c r="A173" t="s">
        <v>1133</v>
      </c>
      <c r="B173" s="69" t="s">
        <v>1134</v>
      </c>
      <c r="C173" s="10">
        <v>661</v>
      </c>
      <c r="D173" s="56">
        <v>688</v>
      </c>
      <c r="E173" s="10">
        <v>656</v>
      </c>
      <c r="F173" s="70">
        <v>-27</v>
      </c>
      <c r="G173" s="59">
        <v>-0.8</v>
      </c>
      <c r="H173" s="10">
        <v>32</v>
      </c>
      <c r="I173" s="59">
        <v>1</v>
      </c>
    </row>
    <row r="174" spans="1:9" ht="14.25">
      <c r="A174" t="s">
        <v>1135</v>
      </c>
      <c r="B174" s="69" t="s">
        <v>1136</v>
      </c>
      <c r="C174" s="10">
        <v>848</v>
      </c>
      <c r="D174" s="56">
        <v>875</v>
      </c>
      <c r="E174" s="10">
        <v>879</v>
      </c>
      <c r="F174" s="70">
        <v>-27</v>
      </c>
      <c r="G174" s="59">
        <v>-0.6000000000000001</v>
      </c>
      <c r="H174" s="10">
        <v>-4</v>
      </c>
      <c r="I174" s="59">
        <v>-0.1</v>
      </c>
    </row>
    <row r="175" spans="1:9" ht="14.25">
      <c r="A175" t="s">
        <v>1137</v>
      </c>
      <c r="B175" s="69" t="s">
        <v>1138</v>
      </c>
      <c r="C175" s="10">
        <v>1817</v>
      </c>
      <c r="D175" s="56">
        <v>1876</v>
      </c>
      <c r="E175" s="10">
        <v>1903</v>
      </c>
      <c r="F175" s="70">
        <v>-59</v>
      </c>
      <c r="G175" s="59">
        <v>-0.6000000000000001</v>
      </c>
      <c r="H175" s="10">
        <v>-27</v>
      </c>
      <c r="I175" s="59">
        <v>-0.30000000000000004</v>
      </c>
    </row>
    <row r="176" spans="1:9" ht="14.25">
      <c r="A176" t="s">
        <v>1139</v>
      </c>
      <c r="B176" s="69" t="s">
        <v>1140</v>
      </c>
      <c r="C176" s="10">
        <v>167</v>
      </c>
      <c r="D176" s="56">
        <v>170</v>
      </c>
      <c r="E176" s="10">
        <v>170</v>
      </c>
      <c r="F176" s="70">
        <v>-3</v>
      </c>
      <c r="G176" s="59">
        <v>-0.4</v>
      </c>
      <c r="H176" s="10">
        <v>0</v>
      </c>
      <c r="I176" s="59">
        <v>0</v>
      </c>
    </row>
    <row r="177" spans="1:9" ht="14.25">
      <c r="A177" t="s">
        <v>1141</v>
      </c>
      <c r="B177" s="69" t="s">
        <v>1142</v>
      </c>
      <c r="C177" s="10">
        <v>2343</v>
      </c>
      <c r="D177" s="56">
        <v>2448</v>
      </c>
      <c r="E177" s="10">
        <v>2524</v>
      </c>
      <c r="F177" s="70">
        <v>-105</v>
      </c>
      <c r="G177" s="59">
        <v>-0.9</v>
      </c>
      <c r="H177" s="10">
        <v>-76</v>
      </c>
      <c r="I177" s="59">
        <v>-0.6000000000000001</v>
      </c>
    </row>
    <row r="178" spans="1:9" ht="14.25">
      <c r="A178" t="s">
        <v>1143</v>
      </c>
      <c r="B178" s="69" t="s">
        <v>1144</v>
      </c>
      <c r="C178" s="10">
        <v>2175</v>
      </c>
      <c r="D178" s="56">
        <v>2041</v>
      </c>
      <c r="E178" s="10">
        <v>1822</v>
      </c>
      <c r="F178" s="70">
        <v>134</v>
      </c>
      <c r="G178" s="59">
        <v>1.3</v>
      </c>
      <c r="H178" s="10">
        <v>219</v>
      </c>
      <c r="I178" s="59">
        <v>2.3</v>
      </c>
    </row>
    <row r="179" spans="1:9" ht="14.25">
      <c r="A179" t="s">
        <v>1145</v>
      </c>
      <c r="B179" s="69" t="s">
        <v>1146</v>
      </c>
      <c r="C179" s="10">
        <v>233</v>
      </c>
      <c r="D179" s="56">
        <v>218</v>
      </c>
      <c r="E179" s="10">
        <v>209</v>
      </c>
      <c r="F179" s="70">
        <v>15</v>
      </c>
      <c r="G179" s="59">
        <v>1.3</v>
      </c>
      <c r="H179" s="10">
        <v>9</v>
      </c>
      <c r="I179" s="59">
        <v>0.8</v>
      </c>
    </row>
    <row r="180" spans="1:9" ht="14.25">
      <c r="A180" t="s">
        <v>1147</v>
      </c>
      <c r="B180" s="69" t="s">
        <v>1148</v>
      </c>
      <c r="C180" s="10">
        <v>2529</v>
      </c>
      <c r="D180" s="56">
        <v>2677</v>
      </c>
      <c r="E180" s="10">
        <v>2710</v>
      </c>
      <c r="F180" s="70">
        <v>-148</v>
      </c>
      <c r="G180" s="59">
        <v>-1.1</v>
      </c>
      <c r="H180" s="10">
        <v>-33</v>
      </c>
      <c r="I180" s="59">
        <v>-0.2</v>
      </c>
    </row>
    <row r="181" spans="1:9" ht="14.25">
      <c r="A181" t="s">
        <v>1149</v>
      </c>
      <c r="B181" s="69" t="s">
        <v>1150</v>
      </c>
      <c r="C181" s="10">
        <v>109</v>
      </c>
      <c r="D181" s="56">
        <v>115</v>
      </c>
      <c r="E181" s="10">
        <v>110</v>
      </c>
      <c r="F181" s="70">
        <v>-6</v>
      </c>
      <c r="G181" s="59">
        <v>-1.1</v>
      </c>
      <c r="H181" s="10">
        <v>5</v>
      </c>
      <c r="I181" s="59">
        <v>0.9</v>
      </c>
    </row>
    <row r="182" spans="1:9" ht="14.25">
      <c r="A182" t="s">
        <v>1151</v>
      </c>
      <c r="B182" s="69" t="s">
        <v>1152</v>
      </c>
      <c r="C182" s="10">
        <v>458</v>
      </c>
      <c r="D182" s="56">
        <v>464</v>
      </c>
      <c r="E182" s="10">
        <v>530</v>
      </c>
      <c r="F182" s="70">
        <v>-6</v>
      </c>
      <c r="G182" s="59">
        <v>-0.30000000000000004</v>
      </c>
      <c r="H182" s="10">
        <v>-66</v>
      </c>
      <c r="I182" s="59">
        <v>-2.6</v>
      </c>
    </row>
    <row r="183" spans="1:9" ht="14.25">
      <c r="A183" t="s">
        <v>1153</v>
      </c>
      <c r="B183" s="69" t="s">
        <v>1154</v>
      </c>
      <c r="C183" s="10">
        <v>244</v>
      </c>
      <c r="D183" s="56">
        <v>248</v>
      </c>
      <c r="E183" s="10">
        <v>243</v>
      </c>
      <c r="F183" s="70">
        <v>-4</v>
      </c>
      <c r="G183" s="59">
        <v>-0.30000000000000004</v>
      </c>
      <c r="H183" s="10">
        <v>5</v>
      </c>
      <c r="I183" s="59">
        <v>0.4</v>
      </c>
    </row>
    <row r="184" spans="1:9" ht="14.25">
      <c r="A184" t="s">
        <v>1155</v>
      </c>
      <c r="B184" s="69" t="s">
        <v>1156</v>
      </c>
      <c r="C184" s="10">
        <v>333</v>
      </c>
      <c r="D184" s="56">
        <v>343</v>
      </c>
      <c r="E184" s="10">
        <v>338</v>
      </c>
      <c r="F184" s="70">
        <v>-10</v>
      </c>
      <c r="G184" s="59">
        <v>-0.6000000000000001</v>
      </c>
      <c r="H184" s="10">
        <v>5</v>
      </c>
      <c r="I184" s="59">
        <v>0.30000000000000004</v>
      </c>
    </row>
    <row r="185" spans="1:9" ht="14.25">
      <c r="A185" t="s">
        <v>1157</v>
      </c>
      <c r="B185" s="69" t="s">
        <v>1158</v>
      </c>
      <c r="C185" s="10">
        <v>564</v>
      </c>
      <c r="D185" s="56">
        <v>496</v>
      </c>
      <c r="E185" s="10">
        <v>492</v>
      </c>
      <c r="F185" s="70">
        <v>68</v>
      </c>
      <c r="G185" s="59">
        <v>2.6</v>
      </c>
      <c r="H185" s="10">
        <v>4</v>
      </c>
      <c r="I185" s="59">
        <v>0.2</v>
      </c>
    </row>
    <row r="186" spans="1:9" ht="14.25">
      <c r="A186" t="s">
        <v>1159</v>
      </c>
      <c r="B186" s="69" t="s">
        <v>1160</v>
      </c>
      <c r="C186" s="10">
        <v>497</v>
      </c>
      <c r="D186" s="56">
        <v>459</v>
      </c>
      <c r="E186" s="10">
        <v>414</v>
      </c>
      <c r="F186" s="70">
        <v>38</v>
      </c>
      <c r="G186" s="59">
        <v>1.6</v>
      </c>
      <c r="H186" s="10">
        <v>45</v>
      </c>
      <c r="I186" s="59">
        <v>2.1</v>
      </c>
    </row>
    <row r="187" spans="1:9" ht="14.25">
      <c r="A187" t="s">
        <v>1161</v>
      </c>
      <c r="B187" s="69" t="s">
        <v>1162</v>
      </c>
      <c r="C187" s="10">
        <v>374</v>
      </c>
      <c r="D187" s="56">
        <v>386</v>
      </c>
      <c r="E187" s="10">
        <v>375</v>
      </c>
      <c r="F187" s="70">
        <v>-12</v>
      </c>
      <c r="G187" s="59">
        <v>-0.6000000000000001</v>
      </c>
      <c r="H187" s="10">
        <v>11</v>
      </c>
      <c r="I187" s="59">
        <v>0.6000000000000001</v>
      </c>
    </row>
    <row r="188" spans="1:9" ht="14.25">
      <c r="A188" t="s">
        <v>1163</v>
      </c>
      <c r="B188" s="69" t="s">
        <v>1164</v>
      </c>
      <c r="C188" s="10">
        <v>893</v>
      </c>
      <c r="D188" s="56">
        <v>880</v>
      </c>
      <c r="E188" s="10">
        <v>869</v>
      </c>
      <c r="F188" s="70">
        <v>13</v>
      </c>
      <c r="G188" s="59">
        <v>0.30000000000000004</v>
      </c>
      <c r="H188" s="10">
        <v>11</v>
      </c>
      <c r="I188" s="59">
        <v>0.30000000000000004</v>
      </c>
    </row>
    <row r="189" spans="1:9" ht="14.25">
      <c r="A189" t="s">
        <v>1165</v>
      </c>
      <c r="B189" s="69" t="s">
        <v>1166</v>
      </c>
      <c r="C189" s="10">
        <v>245</v>
      </c>
      <c r="D189" s="56">
        <v>294</v>
      </c>
      <c r="E189" s="10">
        <v>244</v>
      </c>
      <c r="F189" s="70">
        <v>-49</v>
      </c>
      <c r="G189" s="59">
        <v>-3.6</v>
      </c>
      <c r="H189" s="10">
        <v>50</v>
      </c>
      <c r="I189" s="59">
        <v>3.8</v>
      </c>
    </row>
    <row r="190" spans="1:9" ht="14.25">
      <c r="A190" t="s">
        <v>1167</v>
      </c>
      <c r="B190" s="69" t="s">
        <v>1168</v>
      </c>
      <c r="C190" s="10">
        <v>218</v>
      </c>
      <c r="D190" s="56">
        <v>235</v>
      </c>
      <c r="E190" s="10">
        <v>277</v>
      </c>
      <c r="F190" s="70">
        <v>-17</v>
      </c>
      <c r="G190" s="59">
        <v>-1.5</v>
      </c>
      <c r="H190" s="10">
        <v>-42</v>
      </c>
      <c r="I190" s="59">
        <v>-3.2</v>
      </c>
    </row>
    <row r="191" spans="1:9" ht="14.25">
      <c r="A191" t="s">
        <v>1169</v>
      </c>
      <c r="B191" s="69" t="s">
        <v>1170</v>
      </c>
      <c r="C191" s="10">
        <v>1130</v>
      </c>
      <c r="D191" s="56">
        <v>1192</v>
      </c>
      <c r="E191" s="10">
        <v>1132</v>
      </c>
      <c r="F191" s="70">
        <v>-62</v>
      </c>
      <c r="G191" s="59">
        <v>-1.1</v>
      </c>
      <c r="H191" s="10">
        <v>60</v>
      </c>
      <c r="I191" s="59">
        <v>1</v>
      </c>
    </row>
    <row r="192" spans="1:9" ht="14.25">
      <c r="A192" t="s">
        <v>1171</v>
      </c>
      <c r="B192" s="69" t="s">
        <v>1172</v>
      </c>
      <c r="C192" s="10">
        <v>7344</v>
      </c>
      <c r="D192" s="56">
        <v>7282</v>
      </c>
      <c r="E192" s="10">
        <v>6889</v>
      </c>
      <c r="F192" s="70">
        <v>62</v>
      </c>
      <c r="G192" s="59">
        <v>0.2</v>
      </c>
      <c r="H192" s="10">
        <v>393</v>
      </c>
      <c r="I192" s="59">
        <v>1.1</v>
      </c>
    </row>
    <row r="193" spans="1:9" ht="14.25">
      <c r="A193" t="s">
        <v>1173</v>
      </c>
      <c r="B193" s="69" t="s">
        <v>1174</v>
      </c>
      <c r="C193" s="10">
        <v>344</v>
      </c>
      <c r="D193" s="56">
        <v>387</v>
      </c>
      <c r="E193" s="10">
        <v>362</v>
      </c>
      <c r="F193" s="70">
        <v>-43</v>
      </c>
      <c r="G193" s="59">
        <v>-2.3</v>
      </c>
      <c r="H193" s="10">
        <v>25</v>
      </c>
      <c r="I193" s="59">
        <v>1.3</v>
      </c>
    </row>
    <row r="194" spans="1:9" ht="14.25">
      <c r="A194" t="s">
        <v>1175</v>
      </c>
      <c r="B194" s="69" t="s">
        <v>1176</v>
      </c>
      <c r="C194" s="10">
        <v>529</v>
      </c>
      <c r="D194" s="56">
        <v>541</v>
      </c>
      <c r="E194" s="10">
        <v>514</v>
      </c>
      <c r="F194" s="70">
        <v>-12</v>
      </c>
      <c r="G194" s="59">
        <v>-0.4</v>
      </c>
      <c r="H194" s="10">
        <v>27</v>
      </c>
      <c r="I194" s="59">
        <v>1</v>
      </c>
    </row>
    <row r="195" spans="1:9" ht="14.25">
      <c r="A195" t="s">
        <v>1177</v>
      </c>
      <c r="B195" s="69" t="s">
        <v>1178</v>
      </c>
      <c r="C195" s="10">
        <v>386</v>
      </c>
      <c r="D195" s="56">
        <v>388</v>
      </c>
      <c r="E195" s="10">
        <v>360</v>
      </c>
      <c r="F195" s="70">
        <v>-2</v>
      </c>
      <c r="G195" s="59">
        <v>-0.1</v>
      </c>
      <c r="H195" s="10">
        <v>28</v>
      </c>
      <c r="I195" s="59">
        <v>1.5</v>
      </c>
    </row>
    <row r="196" spans="1:9" ht="14.25">
      <c r="A196" t="s">
        <v>1179</v>
      </c>
      <c r="B196" s="69" t="s">
        <v>1180</v>
      </c>
      <c r="C196" s="10">
        <v>209</v>
      </c>
      <c r="D196" s="56">
        <v>219</v>
      </c>
      <c r="E196" s="10">
        <v>210</v>
      </c>
      <c r="F196" s="70">
        <v>-10</v>
      </c>
      <c r="G196" s="59">
        <v>-0.9</v>
      </c>
      <c r="H196" s="10">
        <v>9</v>
      </c>
      <c r="I196" s="59">
        <v>0.8</v>
      </c>
    </row>
    <row r="197" spans="1:9" ht="14.25">
      <c r="A197" t="s">
        <v>1181</v>
      </c>
      <c r="B197" s="69" t="s">
        <v>1182</v>
      </c>
      <c r="C197" s="10">
        <v>773</v>
      </c>
      <c r="D197" s="56">
        <v>780</v>
      </c>
      <c r="E197" s="10">
        <v>703</v>
      </c>
      <c r="F197" s="70">
        <v>-7</v>
      </c>
      <c r="G197" s="59">
        <v>-0.2</v>
      </c>
      <c r="H197" s="10">
        <v>77</v>
      </c>
      <c r="I197" s="59">
        <v>2.1</v>
      </c>
    </row>
    <row r="198" spans="1:9" ht="14.25">
      <c r="A198" t="s">
        <v>1183</v>
      </c>
      <c r="B198" s="69" t="s">
        <v>1184</v>
      </c>
      <c r="C198" s="10">
        <v>488</v>
      </c>
      <c r="D198" s="56">
        <v>470</v>
      </c>
      <c r="E198" s="10">
        <v>436</v>
      </c>
      <c r="F198" s="70">
        <v>18</v>
      </c>
      <c r="G198" s="59">
        <v>0.8</v>
      </c>
      <c r="H198" s="10">
        <v>34</v>
      </c>
      <c r="I198" s="59">
        <v>1.5</v>
      </c>
    </row>
    <row r="199" spans="1:9" ht="14.25">
      <c r="A199" t="s">
        <v>1185</v>
      </c>
      <c r="B199" s="69" t="s">
        <v>1186</v>
      </c>
      <c r="C199" s="10">
        <v>536</v>
      </c>
      <c r="D199" s="56">
        <v>543</v>
      </c>
      <c r="E199" s="10">
        <v>528</v>
      </c>
      <c r="F199" s="70">
        <v>-7</v>
      </c>
      <c r="G199" s="59">
        <v>-0.30000000000000004</v>
      </c>
      <c r="H199" s="10">
        <v>15</v>
      </c>
      <c r="I199" s="59">
        <v>0.6000000000000001</v>
      </c>
    </row>
    <row r="200" spans="1:9" ht="14.25">
      <c r="A200" t="s">
        <v>1187</v>
      </c>
      <c r="B200" s="69" t="s">
        <v>1188</v>
      </c>
      <c r="C200" s="10">
        <v>1557</v>
      </c>
      <c r="D200" s="56">
        <v>1529</v>
      </c>
      <c r="E200" s="10">
        <v>1460</v>
      </c>
      <c r="F200" s="70">
        <v>28</v>
      </c>
      <c r="G200" s="59">
        <v>0.4</v>
      </c>
      <c r="H200" s="10">
        <v>69</v>
      </c>
      <c r="I200" s="59">
        <v>0.9</v>
      </c>
    </row>
    <row r="201" spans="1:9" ht="14.25">
      <c r="A201" t="s">
        <v>1189</v>
      </c>
      <c r="B201" s="69" t="s">
        <v>1190</v>
      </c>
      <c r="C201" s="10">
        <v>1548</v>
      </c>
      <c r="D201" s="56">
        <v>1662</v>
      </c>
      <c r="E201" s="10">
        <v>1685</v>
      </c>
      <c r="F201" s="70">
        <v>-114</v>
      </c>
      <c r="G201" s="59">
        <v>-1.4</v>
      </c>
      <c r="H201" s="10">
        <v>-23</v>
      </c>
      <c r="I201" s="59">
        <v>-0.30000000000000004</v>
      </c>
    </row>
    <row r="202" spans="1:9" ht="14.25">
      <c r="A202" t="s">
        <v>1191</v>
      </c>
      <c r="B202" s="69" t="s">
        <v>1192</v>
      </c>
      <c r="C202" s="10">
        <v>428</v>
      </c>
      <c r="D202" s="56">
        <v>442</v>
      </c>
      <c r="E202" s="10">
        <v>421</v>
      </c>
      <c r="F202" s="70">
        <v>-14</v>
      </c>
      <c r="G202" s="59">
        <v>-0.6000000000000001</v>
      </c>
      <c r="H202" s="10">
        <v>21</v>
      </c>
      <c r="I202" s="59">
        <v>1</v>
      </c>
    </row>
    <row r="203" spans="1:9" ht="14.25">
      <c r="A203" t="s">
        <v>1193</v>
      </c>
      <c r="B203" s="69" t="s">
        <v>1194</v>
      </c>
      <c r="C203" s="10">
        <v>524</v>
      </c>
      <c r="D203" s="56">
        <v>536</v>
      </c>
      <c r="E203" s="10">
        <v>515</v>
      </c>
      <c r="F203" s="70">
        <v>-12</v>
      </c>
      <c r="G203" s="59">
        <v>-0.5</v>
      </c>
      <c r="H203" s="10">
        <v>21</v>
      </c>
      <c r="I203" s="59">
        <v>0.8</v>
      </c>
    </row>
    <row r="204" spans="1:9" ht="14.25">
      <c r="A204" t="s">
        <v>1195</v>
      </c>
      <c r="B204" s="69" t="s">
        <v>1196</v>
      </c>
      <c r="C204" s="10">
        <v>174</v>
      </c>
      <c r="D204" s="56">
        <v>169</v>
      </c>
      <c r="E204" s="10">
        <v>147</v>
      </c>
      <c r="F204" s="70">
        <v>5</v>
      </c>
      <c r="G204" s="59">
        <v>0.6000000000000001</v>
      </c>
      <c r="H204" s="10">
        <v>22</v>
      </c>
      <c r="I204" s="59">
        <v>2.8</v>
      </c>
    </row>
    <row r="205" spans="1:9" ht="14.25">
      <c r="A205" t="s">
        <v>1197</v>
      </c>
      <c r="B205" s="69" t="s">
        <v>1198</v>
      </c>
      <c r="C205" s="10">
        <v>1654</v>
      </c>
      <c r="D205" s="56">
        <v>1565</v>
      </c>
      <c r="E205" s="10">
        <v>1578</v>
      </c>
      <c r="F205" s="70">
        <v>89</v>
      </c>
      <c r="G205" s="59">
        <v>1.1</v>
      </c>
      <c r="H205" s="10">
        <v>-13</v>
      </c>
      <c r="I205" s="59">
        <v>-0.2</v>
      </c>
    </row>
    <row r="206" spans="1:9" ht="14.25">
      <c r="A206" t="s">
        <v>1199</v>
      </c>
      <c r="B206" s="69" t="s">
        <v>1200</v>
      </c>
      <c r="C206" s="10">
        <v>1001</v>
      </c>
      <c r="D206" s="56">
        <v>1020</v>
      </c>
      <c r="E206" s="10">
        <v>972</v>
      </c>
      <c r="F206" s="70">
        <v>-19</v>
      </c>
      <c r="G206" s="59">
        <v>-0.4</v>
      </c>
      <c r="H206" s="10">
        <v>48</v>
      </c>
      <c r="I206" s="59">
        <v>1</v>
      </c>
    </row>
    <row r="207" spans="1:9" ht="14.25">
      <c r="A207" t="s">
        <v>1201</v>
      </c>
      <c r="B207" s="69" t="s">
        <v>1202</v>
      </c>
      <c r="C207" s="10">
        <v>877</v>
      </c>
      <c r="D207" s="56">
        <v>854</v>
      </c>
      <c r="E207" s="10">
        <v>824</v>
      </c>
      <c r="F207" s="70">
        <v>23</v>
      </c>
      <c r="G207" s="59">
        <v>0.5</v>
      </c>
      <c r="H207" s="10">
        <v>30</v>
      </c>
      <c r="I207" s="59">
        <v>0.7</v>
      </c>
    </row>
    <row r="208" spans="1:9" ht="14.25">
      <c r="A208" t="s">
        <v>1203</v>
      </c>
      <c r="B208" s="69" t="s">
        <v>1204</v>
      </c>
      <c r="C208" s="10">
        <v>1432</v>
      </c>
      <c r="D208" s="56">
        <v>1381</v>
      </c>
      <c r="E208" s="10">
        <v>1376</v>
      </c>
      <c r="F208" s="70">
        <v>51</v>
      </c>
      <c r="G208" s="59">
        <v>0.7</v>
      </c>
      <c r="H208" s="10">
        <v>5</v>
      </c>
      <c r="I208" s="59">
        <v>0.1</v>
      </c>
    </row>
    <row r="209" spans="1:9" ht="14.25">
      <c r="A209" t="s">
        <v>1205</v>
      </c>
      <c r="B209" s="69" t="s">
        <v>1206</v>
      </c>
      <c r="C209" s="10">
        <v>418</v>
      </c>
      <c r="D209" s="56">
        <v>393</v>
      </c>
      <c r="E209" s="10">
        <v>300</v>
      </c>
      <c r="F209" s="70">
        <v>25</v>
      </c>
      <c r="G209" s="59">
        <v>1.2</v>
      </c>
      <c r="H209" s="10">
        <v>93</v>
      </c>
      <c r="I209" s="59">
        <v>5.5</v>
      </c>
    </row>
    <row r="210" spans="1:9" ht="14.25">
      <c r="A210" t="s">
        <v>1207</v>
      </c>
      <c r="B210" s="69" t="s">
        <v>1208</v>
      </c>
      <c r="C210" s="10">
        <v>382</v>
      </c>
      <c r="D210" s="56">
        <v>398</v>
      </c>
      <c r="E210" s="10">
        <v>397</v>
      </c>
      <c r="F210" s="70">
        <v>-16</v>
      </c>
      <c r="G210" s="59">
        <v>-0.8</v>
      </c>
      <c r="H210" s="10">
        <v>1</v>
      </c>
      <c r="I210" s="59">
        <v>0.1</v>
      </c>
    </row>
    <row r="211" spans="1:9" ht="14.25">
      <c r="A211" t="s">
        <v>1209</v>
      </c>
      <c r="B211" s="69" t="s">
        <v>1210</v>
      </c>
      <c r="C211" s="10">
        <v>400</v>
      </c>
      <c r="D211" s="56">
        <v>340</v>
      </c>
      <c r="E211" s="10">
        <v>271</v>
      </c>
      <c r="F211" s="70">
        <v>60</v>
      </c>
      <c r="G211" s="59">
        <v>3.3</v>
      </c>
      <c r="H211" s="10">
        <v>69</v>
      </c>
      <c r="I211" s="59">
        <v>4.6</v>
      </c>
    </row>
    <row r="212" spans="1:9" ht="14.25">
      <c r="A212" t="s">
        <v>1211</v>
      </c>
      <c r="B212" s="69" t="s">
        <v>1212</v>
      </c>
      <c r="C212" s="10">
        <v>362</v>
      </c>
      <c r="D212" s="56">
        <v>399</v>
      </c>
      <c r="E212" s="10">
        <v>399</v>
      </c>
      <c r="F212" s="70">
        <v>-37</v>
      </c>
      <c r="G212" s="59">
        <v>-1.9</v>
      </c>
      <c r="H212" s="10">
        <v>0</v>
      </c>
      <c r="I212" s="59">
        <v>0</v>
      </c>
    </row>
    <row r="213" spans="1:9" ht="14.25">
      <c r="A213" t="s">
        <v>1213</v>
      </c>
      <c r="B213" s="69" t="s">
        <v>1214</v>
      </c>
      <c r="C213" s="10">
        <v>1158</v>
      </c>
      <c r="D213" s="56">
        <v>1048</v>
      </c>
      <c r="E213" s="10">
        <v>941</v>
      </c>
      <c r="F213" s="70">
        <v>110</v>
      </c>
      <c r="G213" s="59">
        <v>2</v>
      </c>
      <c r="H213" s="10">
        <v>107</v>
      </c>
      <c r="I213" s="59">
        <v>2.2</v>
      </c>
    </row>
    <row r="214" spans="1:9" ht="14.25">
      <c r="A214" t="s">
        <v>1215</v>
      </c>
      <c r="B214" s="69" t="s">
        <v>1216</v>
      </c>
      <c r="C214" s="10">
        <v>488</v>
      </c>
      <c r="D214" s="56">
        <v>478</v>
      </c>
      <c r="E214" s="10">
        <v>451</v>
      </c>
      <c r="F214" s="70">
        <v>10</v>
      </c>
      <c r="G214" s="59">
        <v>0.4</v>
      </c>
      <c r="H214" s="10">
        <v>27</v>
      </c>
      <c r="I214" s="59">
        <v>1.2</v>
      </c>
    </row>
    <row r="215" spans="1:9" ht="14.25">
      <c r="A215" t="s">
        <v>1217</v>
      </c>
      <c r="B215" s="69" t="s">
        <v>1218</v>
      </c>
      <c r="C215" s="10">
        <v>851</v>
      </c>
      <c r="D215" s="56">
        <v>833</v>
      </c>
      <c r="E215" s="10">
        <v>799</v>
      </c>
      <c r="F215" s="70">
        <v>18</v>
      </c>
      <c r="G215" s="59">
        <v>0.4</v>
      </c>
      <c r="H215" s="10">
        <v>34</v>
      </c>
      <c r="I215" s="59">
        <v>0.8</v>
      </c>
    </row>
    <row r="216" spans="1:9" ht="14.25">
      <c r="A216" t="s">
        <v>1219</v>
      </c>
      <c r="B216" s="69" t="s">
        <v>1220</v>
      </c>
      <c r="C216" s="10">
        <v>616</v>
      </c>
      <c r="D216" s="56">
        <v>663</v>
      </c>
      <c r="E216" s="10">
        <v>669</v>
      </c>
      <c r="F216" s="70">
        <v>-47</v>
      </c>
      <c r="G216" s="59">
        <v>-1.5</v>
      </c>
      <c r="H216" s="10">
        <v>-6</v>
      </c>
      <c r="I216" s="59">
        <v>-0.2</v>
      </c>
    </row>
    <row r="217" spans="1:9" ht="14.25">
      <c r="A217" t="s">
        <v>1221</v>
      </c>
      <c r="B217" s="69" t="s">
        <v>1222</v>
      </c>
      <c r="C217" s="10">
        <v>1653</v>
      </c>
      <c r="D217" s="56">
        <v>1556</v>
      </c>
      <c r="E217" s="10">
        <v>1365</v>
      </c>
      <c r="F217" s="70">
        <v>97</v>
      </c>
      <c r="G217" s="59">
        <v>1.2</v>
      </c>
      <c r="H217" s="10">
        <v>191</v>
      </c>
      <c r="I217" s="59">
        <v>2.7</v>
      </c>
    </row>
    <row r="218" spans="1:9" ht="14.25">
      <c r="A218" t="s">
        <v>1223</v>
      </c>
      <c r="B218" s="69" t="s">
        <v>1224</v>
      </c>
      <c r="C218" s="10">
        <v>238</v>
      </c>
      <c r="D218" s="56">
        <v>275</v>
      </c>
      <c r="E218" s="10">
        <v>257</v>
      </c>
      <c r="F218" s="70">
        <v>-37</v>
      </c>
      <c r="G218" s="59">
        <v>-2.8</v>
      </c>
      <c r="H218" s="10">
        <v>18</v>
      </c>
      <c r="I218" s="59">
        <v>1.4</v>
      </c>
    </row>
    <row r="219" spans="1:9" ht="14.25">
      <c r="A219" t="s">
        <v>1225</v>
      </c>
      <c r="B219" s="69" t="s">
        <v>1226</v>
      </c>
      <c r="C219" s="10">
        <v>184</v>
      </c>
      <c r="D219" s="56">
        <v>196</v>
      </c>
      <c r="E219" s="10">
        <v>196</v>
      </c>
      <c r="F219" s="70">
        <v>-12</v>
      </c>
      <c r="G219" s="59">
        <v>-1.3</v>
      </c>
      <c r="H219" s="10">
        <v>0</v>
      </c>
      <c r="I219" s="59">
        <v>0</v>
      </c>
    </row>
    <row r="220" spans="1:9" ht="14.25">
      <c r="A220" t="s">
        <v>1227</v>
      </c>
      <c r="B220" s="69" t="s">
        <v>1228</v>
      </c>
      <c r="C220" s="10">
        <v>304</v>
      </c>
      <c r="D220" s="56">
        <v>286</v>
      </c>
      <c r="E220" s="10">
        <v>239</v>
      </c>
      <c r="F220" s="70">
        <v>18</v>
      </c>
      <c r="G220" s="59">
        <v>1.2</v>
      </c>
      <c r="H220" s="10">
        <v>47</v>
      </c>
      <c r="I220" s="59">
        <v>3.7</v>
      </c>
    </row>
    <row r="221" spans="1:9" ht="14.25">
      <c r="A221" t="s">
        <v>1229</v>
      </c>
      <c r="B221" s="69" t="s">
        <v>1230</v>
      </c>
      <c r="C221" s="10">
        <v>376</v>
      </c>
      <c r="D221" s="56">
        <v>329</v>
      </c>
      <c r="E221" s="10">
        <v>328</v>
      </c>
      <c r="F221" s="70">
        <v>47</v>
      </c>
      <c r="G221" s="59">
        <v>2.7</v>
      </c>
      <c r="H221" s="10">
        <v>1</v>
      </c>
      <c r="I221" s="59">
        <v>0.1</v>
      </c>
    </row>
    <row r="222" spans="1:9" ht="14.25">
      <c r="A222" t="s">
        <v>1231</v>
      </c>
      <c r="B222" s="69" t="s">
        <v>1232</v>
      </c>
      <c r="C222" s="10">
        <v>362</v>
      </c>
      <c r="D222" s="56">
        <v>360</v>
      </c>
      <c r="E222" s="10">
        <v>353</v>
      </c>
      <c r="F222" s="70">
        <v>2</v>
      </c>
      <c r="G222" s="59">
        <v>0.1</v>
      </c>
      <c r="H222" s="10">
        <v>7</v>
      </c>
      <c r="I222" s="59">
        <v>0.4</v>
      </c>
    </row>
    <row r="223" spans="1:9" ht="14.25">
      <c r="A223" t="s">
        <v>1233</v>
      </c>
      <c r="B223" s="69" t="s">
        <v>1234</v>
      </c>
      <c r="C223" s="10">
        <v>212</v>
      </c>
      <c r="D223" s="56">
        <v>239</v>
      </c>
      <c r="E223" s="10">
        <v>207</v>
      </c>
      <c r="F223" s="70">
        <v>-27</v>
      </c>
      <c r="G223" s="59">
        <v>-2.4</v>
      </c>
      <c r="H223" s="10">
        <v>32</v>
      </c>
      <c r="I223" s="59">
        <v>2.9</v>
      </c>
    </row>
    <row r="224" spans="1:9" ht="14.25">
      <c r="A224" t="s">
        <v>1235</v>
      </c>
      <c r="B224" s="69" t="s">
        <v>351</v>
      </c>
      <c r="C224" s="10">
        <v>161</v>
      </c>
      <c r="D224" s="56">
        <v>189</v>
      </c>
      <c r="E224" s="10">
        <v>192</v>
      </c>
      <c r="F224" s="70">
        <v>-28</v>
      </c>
      <c r="G224" s="59">
        <v>-3.2</v>
      </c>
      <c r="H224" s="10">
        <v>-3</v>
      </c>
      <c r="I224" s="59">
        <v>-0.30000000000000004</v>
      </c>
    </row>
    <row r="225" spans="1:9" ht="14.25">
      <c r="A225" t="s">
        <v>1236</v>
      </c>
      <c r="B225" s="69" t="s">
        <v>1237</v>
      </c>
      <c r="C225" s="10">
        <v>472</v>
      </c>
      <c r="D225" s="56">
        <v>445</v>
      </c>
      <c r="E225" s="10">
        <v>458</v>
      </c>
      <c r="F225" s="70">
        <v>27</v>
      </c>
      <c r="G225" s="59">
        <v>1.2</v>
      </c>
      <c r="H225" s="10">
        <v>-13</v>
      </c>
      <c r="I225" s="59">
        <v>-0.6000000000000001</v>
      </c>
    </row>
    <row r="226" spans="1:9" ht="14.25">
      <c r="A226" t="s">
        <v>1238</v>
      </c>
      <c r="B226" s="69" t="s">
        <v>1239</v>
      </c>
      <c r="C226" s="10">
        <v>553</v>
      </c>
      <c r="D226" s="56">
        <v>607</v>
      </c>
      <c r="E226" s="10">
        <v>627</v>
      </c>
      <c r="F226" s="70">
        <v>-54</v>
      </c>
      <c r="G226" s="59">
        <v>-1.8</v>
      </c>
      <c r="H226" s="10">
        <v>-20</v>
      </c>
      <c r="I226" s="59">
        <v>-0.6000000000000001</v>
      </c>
    </row>
    <row r="227" spans="1:9" ht="14.25">
      <c r="A227" t="s">
        <v>1240</v>
      </c>
      <c r="B227" s="69" t="s">
        <v>1241</v>
      </c>
      <c r="C227" s="10">
        <v>417</v>
      </c>
      <c r="D227" s="56">
        <v>412</v>
      </c>
      <c r="E227" s="10">
        <v>405</v>
      </c>
      <c r="F227" s="70">
        <v>5</v>
      </c>
      <c r="G227" s="59">
        <v>0.2</v>
      </c>
      <c r="H227" s="10">
        <v>7</v>
      </c>
      <c r="I227" s="59">
        <v>0.30000000000000004</v>
      </c>
    </row>
    <row r="228" spans="1:9" ht="14.25">
      <c r="A228" t="s">
        <v>1242</v>
      </c>
      <c r="B228" s="69" t="s">
        <v>1243</v>
      </c>
      <c r="C228" s="10">
        <v>443</v>
      </c>
      <c r="D228" s="56">
        <v>490</v>
      </c>
      <c r="E228" s="10">
        <v>470</v>
      </c>
      <c r="F228" s="70">
        <v>-47</v>
      </c>
      <c r="G228" s="59">
        <v>-2</v>
      </c>
      <c r="H228" s="10">
        <v>20</v>
      </c>
      <c r="I228" s="59">
        <v>0.8</v>
      </c>
    </row>
    <row r="229" spans="1:9" ht="14.25">
      <c r="A229" t="s">
        <v>1244</v>
      </c>
      <c r="B229" s="69" t="s">
        <v>1245</v>
      </c>
      <c r="C229" s="10">
        <v>181</v>
      </c>
      <c r="D229" s="56">
        <v>177</v>
      </c>
      <c r="E229" s="10">
        <v>161</v>
      </c>
      <c r="F229" s="70">
        <v>4</v>
      </c>
      <c r="G229" s="59">
        <v>0.4</v>
      </c>
      <c r="H229" s="10">
        <v>16</v>
      </c>
      <c r="I229" s="59">
        <v>1.9</v>
      </c>
    </row>
    <row r="230" spans="1:9" ht="14.25">
      <c r="A230" t="s">
        <v>1246</v>
      </c>
      <c r="B230" s="69" t="s">
        <v>1247</v>
      </c>
      <c r="C230" s="10">
        <v>263</v>
      </c>
      <c r="D230" s="56">
        <v>245</v>
      </c>
      <c r="E230" s="10">
        <v>231</v>
      </c>
      <c r="F230" s="70">
        <v>18</v>
      </c>
      <c r="G230" s="59">
        <v>1.4</v>
      </c>
      <c r="H230" s="10">
        <v>14</v>
      </c>
      <c r="I230" s="59">
        <v>1.2</v>
      </c>
    </row>
    <row r="231" spans="1:9" ht="14.25">
      <c r="A231" t="s">
        <v>1248</v>
      </c>
      <c r="B231" s="69" t="s">
        <v>1249</v>
      </c>
      <c r="C231" s="10">
        <v>1746</v>
      </c>
      <c r="D231" s="56">
        <v>1678</v>
      </c>
      <c r="E231" s="10">
        <v>1668</v>
      </c>
      <c r="F231" s="70">
        <v>68</v>
      </c>
      <c r="G231" s="59">
        <v>0.8</v>
      </c>
      <c r="H231" s="10">
        <v>10</v>
      </c>
      <c r="I231" s="59">
        <v>0.1</v>
      </c>
    </row>
    <row r="232" spans="1:9" ht="14.25">
      <c r="A232" t="s">
        <v>1250</v>
      </c>
      <c r="B232" s="69" t="s">
        <v>1251</v>
      </c>
      <c r="C232" s="10">
        <v>186</v>
      </c>
      <c r="D232" s="56">
        <v>202</v>
      </c>
      <c r="E232" s="10">
        <v>170</v>
      </c>
      <c r="F232" s="70">
        <v>-16</v>
      </c>
      <c r="G232" s="59">
        <v>-1.6</v>
      </c>
      <c r="H232" s="10">
        <v>32</v>
      </c>
      <c r="I232" s="59">
        <v>3.5</v>
      </c>
    </row>
    <row r="233" spans="1:9" ht="14.25">
      <c r="A233" t="s">
        <v>1252</v>
      </c>
      <c r="B233" s="69" t="s">
        <v>1253</v>
      </c>
      <c r="C233" s="10">
        <v>942</v>
      </c>
      <c r="D233" s="56">
        <v>965</v>
      </c>
      <c r="E233" s="10">
        <v>964</v>
      </c>
      <c r="F233" s="70">
        <v>-23</v>
      </c>
      <c r="G233" s="59">
        <v>-0.5</v>
      </c>
      <c r="H233" s="10">
        <v>1</v>
      </c>
      <c r="I233" s="59">
        <v>0</v>
      </c>
    </row>
    <row r="234" spans="1:9" ht="14.25">
      <c r="A234" t="s">
        <v>1254</v>
      </c>
      <c r="B234" s="69" t="s">
        <v>1255</v>
      </c>
      <c r="C234" s="10">
        <v>1993</v>
      </c>
      <c r="D234" s="56">
        <v>1922</v>
      </c>
      <c r="E234" s="10">
        <v>1909</v>
      </c>
      <c r="F234" s="70">
        <v>71</v>
      </c>
      <c r="G234" s="59">
        <v>0.7</v>
      </c>
      <c r="H234" s="10">
        <v>13</v>
      </c>
      <c r="I234" s="59">
        <v>0.1</v>
      </c>
    </row>
    <row r="235" spans="1:9" ht="14.25">
      <c r="A235" t="s">
        <v>1256</v>
      </c>
      <c r="B235" s="69" t="s">
        <v>1257</v>
      </c>
      <c r="C235" s="10">
        <v>2153</v>
      </c>
      <c r="D235" s="56">
        <v>2009</v>
      </c>
      <c r="E235" s="10">
        <v>1817</v>
      </c>
      <c r="F235" s="70">
        <v>144</v>
      </c>
      <c r="G235" s="59">
        <v>1.4</v>
      </c>
      <c r="H235" s="10">
        <v>192</v>
      </c>
      <c r="I235" s="59">
        <v>2</v>
      </c>
    </row>
    <row r="236" spans="1:9" ht="14.25">
      <c r="A236" t="s">
        <v>1258</v>
      </c>
      <c r="B236" s="69" t="s">
        <v>1259</v>
      </c>
      <c r="C236" s="10">
        <v>141</v>
      </c>
      <c r="D236" s="56">
        <v>139</v>
      </c>
      <c r="E236" s="10">
        <v>136</v>
      </c>
      <c r="F236" s="70">
        <v>2</v>
      </c>
      <c r="G236" s="59">
        <v>0.30000000000000004</v>
      </c>
      <c r="H236" s="10">
        <v>3</v>
      </c>
      <c r="I236" s="59">
        <v>0.4</v>
      </c>
    </row>
    <row r="237" spans="1:9" ht="14.25">
      <c r="A237" t="s">
        <v>1260</v>
      </c>
      <c r="B237" s="69" t="s">
        <v>1261</v>
      </c>
      <c r="C237" s="10">
        <v>461</v>
      </c>
      <c r="D237" s="56">
        <v>468</v>
      </c>
      <c r="E237" s="10">
        <v>489</v>
      </c>
      <c r="F237" s="70">
        <v>-7</v>
      </c>
      <c r="G237" s="59">
        <v>-0.30000000000000004</v>
      </c>
      <c r="H237" s="10">
        <v>-21</v>
      </c>
      <c r="I237" s="59">
        <v>-0.9</v>
      </c>
    </row>
    <row r="238" spans="1:9" ht="14.25">
      <c r="A238" t="s">
        <v>1262</v>
      </c>
      <c r="B238" s="69" t="s">
        <v>1263</v>
      </c>
      <c r="C238" s="10">
        <v>404</v>
      </c>
      <c r="D238" s="56">
        <v>399</v>
      </c>
      <c r="E238" s="10">
        <v>392</v>
      </c>
      <c r="F238" s="70">
        <v>5</v>
      </c>
      <c r="G238" s="59">
        <v>0.2</v>
      </c>
      <c r="H238" s="10">
        <v>7</v>
      </c>
      <c r="I238" s="59">
        <v>0.4</v>
      </c>
    </row>
    <row r="239" spans="1:9" ht="14.25">
      <c r="A239" t="s">
        <v>1264</v>
      </c>
      <c r="B239" s="69" t="s">
        <v>1265</v>
      </c>
      <c r="C239" s="10">
        <v>420</v>
      </c>
      <c r="D239" s="56">
        <v>395</v>
      </c>
      <c r="E239" s="10">
        <v>397</v>
      </c>
      <c r="F239" s="70">
        <v>25</v>
      </c>
      <c r="G239" s="59">
        <v>1.2</v>
      </c>
      <c r="H239" s="10">
        <v>-2</v>
      </c>
      <c r="I239" s="59">
        <v>-0.1</v>
      </c>
    </row>
    <row r="240" spans="1:9" ht="14.25">
      <c r="A240" t="s">
        <v>1266</v>
      </c>
      <c r="B240" s="69" t="s">
        <v>1267</v>
      </c>
      <c r="C240" s="10">
        <v>508</v>
      </c>
      <c r="D240" s="56">
        <v>514</v>
      </c>
      <c r="E240" s="10">
        <v>518</v>
      </c>
      <c r="F240" s="70">
        <v>-6</v>
      </c>
      <c r="G240" s="59">
        <v>-0.2</v>
      </c>
      <c r="H240" s="10">
        <v>-4</v>
      </c>
      <c r="I240" s="59">
        <v>-0.2</v>
      </c>
    </row>
    <row r="241" spans="1:9" ht="14.25">
      <c r="A241" t="s">
        <v>1268</v>
      </c>
      <c r="B241" s="69" t="s">
        <v>1269</v>
      </c>
      <c r="C241" s="10">
        <v>241</v>
      </c>
      <c r="D241" s="56">
        <v>235</v>
      </c>
      <c r="E241" s="10">
        <v>215</v>
      </c>
      <c r="F241" s="70">
        <v>6</v>
      </c>
      <c r="G241" s="59">
        <v>0.5</v>
      </c>
      <c r="H241" s="10">
        <v>20</v>
      </c>
      <c r="I241" s="59">
        <v>1.8</v>
      </c>
    </row>
    <row r="242" spans="1:9" ht="14.25">
      <c r="A242" t="s">
        <v>1270</v>
      </c>
      <c r="B242" s="69" t="s">
        <v>1271</v>
      </c>
      <c r="C242" s="10">
        <v>1314</v>
      </c>
      <c r="D242" s="56">
        <v>1316</v>
      </c>
      <c r="E242" s="10">
        <v>1293</v>
      </c>
      <c r="F242" s="70">
        <v>-2</v>
      </c>
      <c r="G242" s="59">
        <v>0</v>
      </c>
      <c r="H242" s="10">
        <v>23</v>
      </c>
      <c r="I242" s="59">
        <v>0.4</v>
      </c>
    </row>
    <row r="243" spans="1:9" ht="14.25">
      <c r="A243" t="s">
        <v>1272</v>
      </c>
      <c r="B243" s="69" t="s">
        <v>1273</v>
      </c>
      <c r="C243" s="10">
        <v>191</v>
      </c>
      <c r="D243" s="56">
        <v>219</v>
      </c>
      <c r="E243" s="10">
        <v>223</v>
      </c>
      <c r="F243" s="70">
        <v>-28</v>
      </c>
      <c r="G243" s="59">
        <v>-2.7</v>
      </c>
      <c r="H243" s="10">
        <v>-4</v>
      </c>
      <c r="I243" s="59">
        <v>-0.4</v>
      </c>
    </row>
    <row r="244" spans="1:9" ht="14.25">
      <c r="A244" t="s">
        <v>1274</v>
      </c>
      <c r="B244" s="69" t="s">
        <v>1275</v>
      </c>
      <c r="C244" s="10">
        <v>313</v>
      </c>
      <c r="D244" s="56">
        <v>300</v>
      </c>
      <c r="E244" s="10">
        <v>341</v>
      </c>
      <c r="F244" s="70">
        <v>13</v>
      </c>
      <c r="G244" s="59">
        <v>0.9</v>
      </c>
      <c r="H244" s="10">
        <v>-41</v>
      </c>
      <c r="I244" s="59">
        <v>-2.5</v>
      </c>
    </row>
    <row r="245" spans="1:9" ht="14.25">
      <c r="A245" t="s">
        <v>1276</v>
      </c>
      <c r="B245" s="69" t="s">
        <v>1277</v>
      </c>
      <c r="C245" s="10">
        <v>956</v>
      </c>
      <c r="D245" s="56">
        <v>944</v>
      </c>
      <c r="E245" s="10">
        <v>896</v>
      </c>
      <c r="F245" s="70">
        <v>12</v>
      </c>
      <c r="G245" s="59">
        <v>0.30000000000000004</v>
      </c>
      <c r="H245" s="10">
        <v>48</v>
      </c>
      <c r="I245" s="59">
        <v>1</v>
      </c>
    </row>
    <row r="246" spans="1:9" ht="14.25">
      <c r="A246" t="s">
        <v>1278</v>
      </c>
      <c r="B246" s="69" t="s">
        <v>1279</v>
      </c>
      <c r="C246" s="10">
        <v>349</v>
      </c>
      <c r="D246" s="56">
        <v>343</v>
      </c>
      <c r="E246" s="10">
        <v>360</v>
      </c>
      <c r="F246" s="70">
        <v>6</v>
      </c>
      <c r="G246" s="59">
        <v>0.30000000000000004</v>
      </c>
      <c r="H246" s="10">
        <v>-17</v>
      </c>
      <c r="I246" s="59">
        <v>-1</v>
      </c>
    </row>
    <row r="247" spans="1:9" ht="14.25">
      <c r="A247" t="s">
        <v>1280</v>
      </c>
      <c r="B247" s="69" t="s">
        <v>1281</v>
      </c>
      <c r="C247" s="10">
        <v>443</v>
      </c>
      <c r="D247" s="56">
        <v>386</v>
      </c>
      <c r="E247" s="10">
        <v>342</v>
      </c>
      <c r="F247" s="70">
        <v>57</v>
      </c>
      <c r="G247" s="59">
        <v>2.8</v>
      </c>
      <c r="H247" s="10">
        <v>44</v>
      </c>
      <c r="I247" s="59">
        <v>2.5</v>
      </c>
    </row>
    <row r="248" spans="1:9" ht="14.25">
      <c r="A248" t="s">
        <v>1282</v>
      </c>
      <c r="B248" s="69" t="s">
        <v>1283</v>
      </c>
      <c r="C248" s="10">
        <v>165</v>
      </c>
      <c r="D248" s="56">
        <v>180</v>
      </c>
      <c r="E248" s="10">
        <v>186</v>
      </c>
      <c r="F248" s="70">
        <v>-15</v>
      </c>
      <c r="G248" s="59">
        <v>-1.7000000000000002</v>
      </c>
      <c r="H248" s="10">
        <v>-6</v>
      </c>
      <c r="I248" s="59">
        <v>-0.7</v>
      </c>
    </row>
    <row r="249" spans="1:9" ht="14.25">
      <c r="A249" t="s">
        <v>1284</v>
      </c>
      <c r="B249" s="69" t="s">
        <v>1285</v>
      </c>
      <c r="C249" s="10">
        <v>1087</v>
      </c>
      <c r="D249" s="56">
        <v>1109</v>
      </c>
      <c r="E249" s="10">
        <v>1073</v>
      </c>
      <c r="F249" s="70">
        <v>-22</v>
      </c>
      <c r="G249" s="59">
        <v>-0.4</v>
      </c>
      <c r="H249" s="10">
        <v>36</v>
      </c>
      <c r="I249" s="59">
        <v>0.7</v>
      </c>
    </row>
    <row r="250" spans="1:9" ht="14.25">
      <c r="A250" t="s">
        <v>1286</v>
      </c>
      <c r="B250" s="69" t="s">
        <v>1287</v>
      </c>
      <c r="C250" s="10">
        <v>292</v>
      </c>
      <c r="D250" s="56">
        <v>296</v>
      </c>
      <c r="E250" s="10">
        <v>276</v>
      </c>
      <c r="F250" s="70">
        <v>-4</v>
      </c>
      <c r="G250" s="59">
        <v>-0.30000000000000004</v>
      </c>
      <c r="H250" s="10">
        <v>20</v>
      </c>
      <c r="I250" s="59">
        <v>1.4</v>
      </c>
    </row>
    <row r="251" spans="1:9" ht="14.25">
      <c r="A251" t="s">
        <v>1288</v>
      </c>
      <c r="B251" s="69" t="s">
        <v>1289</v>
      </c>
      <c r="C251" s="10">
        <v>196</v>
      </c>
      <c r="D251" s="56">
        <v>189</v>
      </c>
      <c r="E251" s="10">
        <v>161</v>
      </c>
      <c r="F251" s="70">
        <v>7</v>
      </c>
      <c r="G251" s="59">
        <v>0.7</v>
      </c>
      <c r="H251" s="10">
        <v>28</v>
      </c>
      <c r="I251" s="59">
        <v>3.3</v>
      </c>
    </row>
    <row r="252" spans="1:9" ht="14.25">
      <c r="A252" t="s">
        <v>1290</v>
      </c>
      <c r="B252" s="69" t="s">
        <v>1291</v>
      </c>
      <c r="C252" s="10">
        <v>756</v>
      </c>
      <c r="D252" s="56">
        <v>741</v>
      </c>
      <c r="E252" s="10">
        <v>730</v>
      </c>
      <c r="F252" s="70">
        <v>15</v>
      </c>
      <c r="G252" s="59">
        <v>0.4</v>
      </c>
      <c r="H252" s="10">
        <v>11</v>
      </c>
      <c r="I252" s="59">
        <v>0.30000000000000004</v>
      </c>
    </row>
    <row r="253" spans="1:9" ht="14.25">
      <c r="A253" t="s">
        <v>1292</v>
      </c>
      <c r="B253" s="69" t="s">
        <v>1293</v>
      </c>
      <c r="C253" s="10">
        <v>235</v>
      </c>
      <c r="D253" s="56">
        <v>231</v>
      </c>
      <c r="E253" s="10">
        <v>244</v>
      </c>
      <c r="F253" s="70">
        <v>4</v>
      </c>
      <c r="G253" s="59">
        <v>0.30000000000000004</v>
      </c>
      <c r="H253" s="10">
        <v>-13</v>
      </c>
      <c r="I253" s="59">
        <v>-1.1</v>
      </c>
    </row>
    <row r="254" spans="1:9" ht="14.25">
      <c r="A254" t="s">
        <v>1294</v>
      </c>
      <c r="B254" s="69" t="s">
        <v>1295</v>
      </c>
      <c r="C254" s="10">
        <v>1160</v>
      </c>
      <c r="D254" s="56">
        <v>1157</v>
      </c>
      <c r="E254" s="10">
        <v>1157</v>
      </c>
      <c r="F254" s="70">
        <v>3</v>
      </c>
      <c r="G254" s="59">
        <v>0.1</v>
      </c>
      <c r="H254" s="10">
        <v>0</v>
      </c>
      <c r="I254" s="59">
        <v>0</v>
      </c>
    </row>
    <row r="255" spans="1:9" ht="14.25">
      <c r="A255" t="s">
        <v>1296</v>
      </c>
      <c r="B255" s="69" t="s">
        <v>1297</v>
      </c>
      <c r="C255" s="10">
        <v>592</v>
      </c>
      <c r="D255" s="56">
        <v>584</v>
      </c>
      <c r="E255" s="10">
        <v>581</v>
      </c>
      <c r="F255" s="70">
        <v>8</v>
      </c>
      <c r="G255" s="59">
        <v>0.30000000000000004</v>
      </c>
      <c r="H255" s="10">
        <v>3</v>
      </c>
      <c r="I255" s="59">
        <v>0.1</v>
      </c>
    </row>
    <row r="256" spans="1:9" ht="14.25">
      <c r="A256" t="s">
        <v>1298</v>
      </c>
      <c r="B256" s="69" t="s">
        <v>1299</v>
      </c>
      <c r="C256" s="10">
        <v>127</v>
      </c>
      <c r="D256" s="56">
        <v>131</v>
      </c>
      <c r="E256" s="10">
        <v>120</v>
      </c>
      <c r="F256" s="70">
        <v>-4</v>
      </c>
      <c r="G256" s="59">
        <v>-0.6000000000000001</v>
      </c>
      <c r="H256" s="10">
        <v>11</v>
      </c>
      <c r="I256" s="59">
        <v>1.8</v>
      </c>
    </row>
    <row r="257" spans="1:9" ht="14.25">
      <c r="A257" t="s">
        <v>1300</v>
      </c>
      <c r="B257" s="69" t="s">
        <v>1301</v>
      </c>
      <c r="C257" s="10">
        <v>2855</v>
      </c>
      <c r="D257" s="56">
        <v>3025</v>
      </c>
      <c r="E257" s="10">
        <v>3106</v>
      </c>
      <c r="F257" s="70">
        <v>-170</v>
      </c>
      <c r="G257" s="59">
        <v>-1.2</v>
      </c>
      <c r="H257" s="10">
        <v>-81</v>
      </c>
      <c r="I257" s="59">
        <v>-0.5</v>
      </c>
    </row>
    <row r="258" spans="1:9" ht="14.25">
      <c r="A258" t="s">
        <v>1302</v>
      </c>
      <c r="B258" s="69" t="s">
        <v>1303</v>
      </c>
      <c r="C258" s="10">
        <v>173</v>
      </c>
      <c r="D258" s="56">
        <v>199</v>
      </c>
      <c r="E258" s="10">
        <v>192</v>
      </c>
      <c r="F258" s="70">
        <v>-26</v>
      </c>
      <c r="G258" s="59">
        <v>-2.8</v>
      </c>
      <c r="H258" s="10">
        <v>7</v>
      </c>
      <c r="I258" s="59">
        <v>0.7</v>
      </c>
    </row>
    <row r="259" spans="1:9" ht="14.25">
      <c r="A259" t="s">
        <v>1304</v>
      </c>
      <c r="B259" s="69" t="s">
        <v>1305</v>
      </c>
      <c r="C259" s="10">
        <v>1135</v>
      </c>
      <c r="D259" s="56">
        <v>1061</v>
      </c>
      <c r="E259" s="10">
        <v>997</v>
      </c>
      <c r="F259" s="70">
        <v>74</v>
      </c>
      <c r="G259" s="59">
        <v>1.4</v>
      </c>
      <c r="H259" s="10">
        <v>64</v>
      </c>
      <c r="I259" s="59">
        <v>1.3</v>
      </c>
    </row>
    <row r="260" spans="1:9" ht="14.25">
      <c r="A260" t="s">
        <v>1306</v>
      </c>
      <c r="B260" s="69" t="s">
        <v>1307</v>
      </c>
      <c r="C260" s="10">
        <v>240</v>
      </c>
      <c r="D260" s="56">
        <v>225</v>
      </c>
      <c r="E260" s="10">
        <v>249</v>
      </c>
      <c r="F260" s="70">
        <v>15</v>
      </c>
      <c r="G260" s="59">
        <v>1.3</v>
      </c>
      <c r="H260" s="10">
        <v>-24</v>
      </c>
      <c r="I260" s="59">
        <v>-2</v>
      </c>
    </row>
    <row r="261" spans="1:9" ht="14.25">
      <c r="A261" s="61" t="s">
        <v>1308</v>
      </c>
      <c r="B261" s="71" t="s">
        <v>1309</v>
      </c>
      <c r="C261" s="42">
        <v>911</v>
      </c>
      <c r="D261" s="62">
        <v>901</v>
      </c>
      <c r="E261" s="42">
        <v>856</v>
      </c>
      <c r="F261" s="72">
        <v>10</v>
      </c>
      <c r="G261" s="65">
        <v>0.2</v>
      </c>
      <c r="H261" s="42">
        <v>45</v>
      </c>
      <c r="I261" s="65">
        <v>1</v>
      </c>
    </row>
  </sheetData>
  <sheetProtection selectLockedCells="1" selectUnlockedCells="1"/>
  <hyperlinks>
    <hyperlink ref="A1" location="Sommaire!A1" display="Retour sommai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7"/>
  <sheetViews>
    <sheetView showGridLines="0" workbookViewId="0" topLeftCell="A1">
      <selection activeCell="L8" sqref="L8"/>
    </sheetView>
  </sheetViews>
  <sheetFormatPr defaultColWidth="11.421875" defaultRowHeight="12.75"/>
  <cols>
    <col min="1" max="1" width="11.00390625" style="0" customWidth="1"/>
    <col min="2" max="2" width="33.140625" style="0" customWidth="1"/>
    <col min="3" max="3" width="11.140625" style="46" customWidth="1"/>
    <col min="4" max="4" width="11.7109375" style="46" customWidth="1"/>
    <col min="5" max="5" width="13.57421875" style="46" customWidth="1"/>
    <col min="6" max="9" width="11.00390625" style="0" customWidth="1"/>
    <col min="10" max="16384" width="11.00390625" style="0" customWidth="1"/>
  </cols>
  <sheetData>
    <row r="1" ht="14.25">
      <c r="A1" s="3" t="s">
        <v>7</v>
      </c>
    </row>
    <row r="3" spans="1:5" ht="14.25">
      <c r="A3" s="8" t="s">
        <v>1310</v>
      </c>
      <c r="B3" s="8"/>
      <c r="C3" s="9"/>
      <c r="D3" s="10"/>
      <c r="E3" s="48"/>
    </row>
    <row r="4" spans="1:5" ht="14.25">
      <c r="A4" s="12" t="s">
        <v>9</v>
      </c>
      <c r="B4" s="8"/>
      <c r="C4" s="9"/>
      <c r="D4" s="13"/>
      <c r="E4" s="48"/>
    </row>
    <row r="5" spans="1:7" ht="14.25">
      <c r="A5" s="12"/>
      <c r="B5" s="8"/>
      <c r="C5" s="9"/>
      <c r="D5" s="13"/>
      <c r="E5" s="48"/>
      <c r="G5" s="48"/>
    </row>
    <row r="6" spans="1:7" ht="14.25">
      <c r="A6" s="12"/>
      <c r="B6" s="8"/>
      <c r="C6" s="9"/>
      <c r="D6" s="13"/>
      <c r="G6" s="48"/>
    </row>
    <row r="7" spans="1:9" s="1" customFormat="1" ht="65.25">
      <c r="A7" s="16" t="s">
        <v>10</v>
      </c>
      <c r="B7" s="17" t="s">
        <v>11</v>
      </c>
      <c r="C7" s="18" t="s">
        <v>12</v>
      </c>
      <c r="D7" s="19" t="s">
        <v>13</v>
      </c>
      <c r="E7" s="19" t="s">
        <v>14</v>
      </c>
      <c r="F7" s="49" t="s">
        <v>15</v>
      </c>
      <c r="G7" s="21" t="s">
        <v>16</v>
      </c>
      <c r="H7" s="21" t="s">
        <v>17</v>
      </c>
      <c r="I7" s="21" t="s">
        <v>18</v>
      </c>
    </row>
    <row r="8" spans="1:9" ht="14.25">
      <c r="A8" t="s">
        <v>1311</v>
      </c>
      <c r="B8" s="67" t="s">
        <v>1312</v>
      </c>
      <c r="C8" s="10">
        <v>1631</v>
      </c>
      <c r="D8" s="51">
        <v>1561</v>
      </c>
      <c r="E8" s="10">
        <v>1525</v>
      </c>
      <c r="F8" s="51">
        <v>70</v>
      </c>
      <c r="G8" s="73">
        <v>0.9</v>
      </c>
      <c r="H8" s="51">
        <v>36</v>
      </c>
      <c r="I8" s="54">
        <v>0.5</v>
      </c>
    </row>
    <row r="9" spans="1:9" ht="14.25">
      <c r="A9" t="s">
        <v>1313</v>
      </c>
      <c r="B9" s="69" t="s">
        <v>1314</v>
      </c>
      <c r="C9" s="10">
        <v>219</v>
      </c>
      <c r="D9" s="56">
        <v>217</v>
      </c>
      <c r="E9" s="10">
        <v>223</v>
      </c>
      <c r="F9" s="56">
        <v>2</v>
      </c>
      <c r="G9" s="73">
        <v>0.2</v>
      </c>
      <c r="H9" s="56">
        <v>-6</v>
      </c>
      <c r="I9" s="59">
        <v>-0.5</v>
      </c>
    </row>
    <row r="10" spans="1:9" ht="14.25">
      <c r="A10" t="s">
        <v>1315</v>
      </c>
      <c r="B10" s="69" t="s">
        <v>438</v>
      </c>
      <c r="C10" s="10">
        <v>11102</v>
      </c>
      <c r="D10" s="56">
        <v>11195</v>
      </c>
      <c r="E10" s="10">
        <v>11301</v>
      </c>
      <c r="F10" s="56">
        <v>-93</v>
      </c>
      <c r="G10" s="73">
        <v>-0.2</v>
      </c>
      <c r="H10" s="56">
        <v>-106</v>
      </c>
      <c r="I10" s="59">
        <v>-0.2</v>
      </c>
    </row>
    <row r="11" spans="1:9" ht="14.25">
      <c r="A11" t="s">
        <v>1316</v>
      </c>
      <c r="B11" s="69" t="s">
        <v>1317</v>
      </c>
      <c r="C11" s="10">
        <v>563</v>
      </c>
      <c r="D11" s="56">
        <v>519</v>
      </c>
      <c r="E11" s="10">
        <v>435</v>
      </c>
      <c r="F11" s="56">
        <v>44</v>
      </c>
      <c r="G11" s="73">
        <v>1.6</v>
      </c>
      <c r="H11" s="56">
        <v>84</v>
      </c>
      <c r="I11" s="59">
        <v>3.6</v>
      </c>
    </row>
    <row r="12" spans="1:9" ht="14.25">
      <c r="A12" t="s">
        <v>1318</v>
      </c>
      <c r="B12" s="69" t="s">
        <v>1319</v>
      </c>
      <c r="C12" s="10">
        <v>961</v>
      </c>
      <c r="D12" s="56">
        <v>917</v>
      </c>
      <c r="E12" s="10">
        <v>899</v>
      </c>
      <c r="F12" s="56">
        <v>44</v>
      </c>
      <c r="G12" s="73">
        <v>0.9</v>
      </c>
      <c r="H12" s="56">
        <v>18</v>
      </c>
      <c r="I12" s="59">
        <v>0.4</v>
      </c>
    </row>
    <row r="13" spans="1:9" ht="14.25">
      <c r="A13" t="s">
        <v>1320</v>
      </c>
      <c r="B13" s="69" t="s">
        <v>1321</v>
      </c>
      <c r="C13" s="10">
        <v>1841</v>
      </c>
      <c r="D13" s="56">
        <v>1843</v>
      </c>
      <c r="E13" s="10">
        <v>1911</v>
      </c>
      <c r="F13" s="56">
        <v>-2</v>
      </c>
      <c r="G13" s="73">
        <v>0</v>
      </c>
      <c r="H13" s="56">
        <v>-68</v>
      </c>
      <c r="I13" s="59">
        <v>-0.7</v>
      </c>
    </row>
    <row r="14" spans="1:9" ht="14.25">
      <c r="A14" t="s">
        <v>1322</v>
      </c>
      <c r="B14" s="69" t="s">
        <v>1323</v>
      </c>
      <c r="C14" s="10">
        <v>480</v>
      </c>
      <c r="D14" s="56">
        <v>487</v>
      </c>
      <c r="E14" s="10">
        <v>443</v>
      </c>
      <c r="F14" s="56">
        <v>-7</v>
      </c>
      <c r="G14" s="73">
        <v>-0.30000000000000004</v>
      </c>
      <c r="H14" s="56">
        <v>44</v>
      </c>
      <c r="I14" s="59">
        <v>1.9</v>
      </c>
    </row>
    <row r="15" spans="1:9" ht="14.25">
      <c r="A15" t="s">
        <v>1324</v>
      </c>
      <c r="B15" s="69" t="s">
        <v>1325</v>
      </c>
      <c r="C15" s="10">
        <v>5251</v>
      </c>
      <c r="D15" s="56">
        <v>5131</v>
      </c>
      <c r="E15" s="10">
        <v>5229</v>
      </c>
      <c r="F15" s="56">
        <v>120</v>
      </c>
      <c r="G15" s="73">
        <v>0.5</v>
      </c>
      <c r="H15" s="56">
        <v>-98</v>
      </c>
      <c r="I15" s="59">
        <v>-0.4</v>
      </c>
    </row>
    <row r="16" spans="1:9" ht="14.25">
      <c r="A16" t="s">
        <v>1326</v>
      </c>
      <c r="B16" s="69" t="s">
        <v>1327</v>
      </c>
      <c r="C16" s="10">
        <v>407</v>
      </c>
      <c r="D16" s="56">
        <v>379</v>
      </c>
      <c r="E16" s="10">
        <v>344</v>
      </c>
      <c r="F16" s="56">
        <v>28</v>
      </c>
      <c r="G16" s="73">
        <v>1.4</v>
      </c>
      <c r="H16" s="56">
        <v>35</v>
      </c>
      <c r="I16" s="59">
        <v>2</v>
      </c>
    </row>
    <row r="17" spans="1:9" ht="14.25">
      <c r="A17" t="s">
        <v>1328</v>
      </c>
      <c r="B17" s="69" t="s">
        <v>1329</v>
      </c>
      <c r="C17" s="10">
        <v>405</v>
      </c>
      <c r="D17" s="56">
        <v>396</v>
      </c>
      <c r="E17" s="10">
        <v>423</v>
      </c>
      <c r="F17" s="56">
        <v>9</v>
      </c>
      <c r="G17" s="73">
        <v>0.5</v>
      </c>
      <c r="H17" s="56">
        <v>-27</v>
      </c>
      <c r="I17" s="59">
        <v>-1.3</v>
      </c>
    </row>
    <row r="18" spans="1:9" ht="14.25">
      <c r="A18" t="s">
        <v>1330</v>
      </c>
      <c r="B18" s="69" t="s">
        <v>1331</v>
      </c>
      <c r="C18" s="10">
        <v>916</v>
      </c>
      <c r="D18" s="56">
        <v>924</v>
      </c>
      <c r="E18" s="10">
        <v>871</v>
      </c>
      <c r="F18" s="56">
        <v>-8</v>
      </c>
      <c r="G18" s="73">
        <v>-0.2</v>
      </c>
      <c r="H18" s="56">
        <v>53</v>
      </c>
      <c r="I18" s="59">
        <v>1.2</v>
      </c>
    </row>
    <row r="19" spans="1:9" ht="14.25">
      <c r="A19" t="s">
        <v>1332</v>
      </c>
      <c r="B19" s="69" t="s">
        <v>1333</v>
      </c>
      <c r="C19" s="10">
        <v>522</v>
      </c>
      <c r="D19" s="56">
        <v>495</v>
      </c>
      <c r="E19" s="10">
        <v>474</v>
      </c>
      <c r="F19" s="56">
        <v>27</v>
      </c>
      <c r="G19" s="73">
        <v>1.1</v>
      </c>
      <c r="H19" s="56">
        <v>21</v>
      </c>
      <c r="I19" s="59">
        <v>0.9</v>
      </c>
    </row>
    <row r="20" spans="1:9" ht="14.25">
      <c r="A20" t="s">
        <v>1334</v>
      </c>
      <c r="B20" s="69" t="s">
        <v>1335</v>
      </c>
      <c r="C20" s="10">
        <v>2125</v>
      </c>
      <c r="D20" s="56">
        <v>2132</v>
      </c>
      <c r="E20" s="10">
        <v>2080</v>
      </c>
      <c r="F20" s="56">
        <v>-7</v>
      </c>
      <c r="G20" s="73">
        <v>-0.1</v>
      </c>
      <c r="H20" s="56">
        <v>52</v>
      </c>
      <c r="I20" s="59">
        <v>0.5</v>
      </c>
    </row>
    <row r="21" spans="1:9" ht="14.25">
      <c r="A21" t="s">
        <v>1336</v>
      </c>
      <c r="B21" s="69" t="s">
        <v>1337</v>
      </c>
      <c r="C21" s="10">
        <v>119</v>
      </c>
      <c r="D21" s="56">
        <v>107</v>
      </c>
      <c r="E21" s="10">
        <v>97</v>
      </c>
      <c r="F21" s="56">
        <v>12</v>
      </c>
      <c r="G21" s="73">
        <v>2.1</v>
      </c>
      <c r="H21" s="56">
        <v>10</v>
      </c>
      <c r="I21" s="59">
        <v>2</v>
      </c>
    </row>
    <row r="22" spans="1:9" ht="14.25">
      <c r="A22" t="s">
        <v>1338</v>
      </c>
      <c r="B22" s="69" t="s">
        <v>1339</v>
      </c>
      <c r="C22" s="10">
        <v>1490</v>
      </c>
      <c r="D22" s="56">
        <v>1524</v>
      </c>
      <c r="E22" s="10">
        <v>1493</v>
      </c>
      <c r="F22" s="56">
        <v>-34</v>
      </c>
      <c r="G22" s="73">
        <v>-0.5</v>
      </c>
      <c r="H22" s="56">
        <v>31</v>
      </c>
      <c r="I22" s="59">
        <v>0.4</v>
      </c>
    </row>
    <row r="23" spans="1:9" ht="14.25">
      <c r="A23" t="s">
        <v>1340</v>
      </c>
      <c r="B23" s="69" t="s">
        <v>1341</v>
      </c>
      <c r="C23" s="10">
        <v>245</v>
      </c>
      <c r="D23" s="56">
        <v>241</v>
      </c>
      <c r="E23" s="10">
        <v>226</v>
      </c>
      <c r="F23" s="56">
        <v>4</v>
      </c>
      <c r="G23" s="73">
        <v>0.30000000000000004</v>
      </c>
      <c r="H23" s="56">
        <v>15</v>
      </c>
      <c r="I23" s="59">
        <v>1.3</v>
      </c>
    </row>
    <row r="24" spans="1:9" ht="14.25">
      <c r="A24" t="s">
        <v>1342</v>
      </c>
      <c r="B24" s="69" t="s">
        <v>1343</v>
      </c>
      <c r="C24" s="10">
        <v>89</v>
      </c>
      <c r="D24" s="56">
        <v>99</v>
      </c>
      <c r="E24" s="10">
        <v>107</v>
      </c>
      <c r="F24" s="56">
        <v>-10</v>
      </c>
      <c r="G24" s="73">
        <v>-2.1</v>
      </c>
      <c r="H24" s="56">
        <v>-8</v>
      </c>
      <c r="I24" s="59">
        <v>-1.5</v>
      </c>
    </row>
    <row r="25" spans="1:9" ht="14.25">
      <c r="A25" t="s">
        <v>1344</v>
      </c>
      <c r="B25" s="69" t="s">
        <v>1345</v>
      </c>
      <c r="C25" s="10">
        <v>370</v>
      </c>
      <c r="D25" s="56">
        <v>380</v>
      </c>
      <c r="E25" s="10">
        <v>362</v>
      </c>
      <c r="F25" s="56">
        <v>-10</v>
      </c>
      <c r="G25" s="73">
        <v>-0.5</v>
      </c>
      <c r="H25" s="56">
        <v>18</v>
      </c>
      <c r="I25" s="59">
        <v>1</v>
      </c>
    </row>
    <row r="26" spans="1:9" ht="14.25">
      <c r="A26" t="s">
        <v>1346</v>
      </c>
      <c r="B26" s="69" t="s">
        <v>1347</v>
      </c>
      <c r="C26" s="10">
        <v>737</v>
      </c>
      <c r="D26" s="56">
        <v>751</v>
      </c>
      <c r="E26" s="10">
        <v>782</v>
      </c>
      <c r="F26" s="56">
        <v>-14</v>
      </c>
      <c r="G26" s="73">
        <v>-0.4</v>
      </c>
      <c r="H26" s="56">
        <v>-31</v>
      </c>
      <c r="I26" s="59">
        <v>-0.8</v>
      </c>
    </row>
    <row r="27" spans="1:9" ht="14.25">
      <c r="A27" t="s">
        <v>1348</v>
      </c>
      <c r="B27" s="69" t="s">
        <v>1349</v>
      </c>
      <c r="C27" s="10">
        <v>626</v>
      </c>
      <c r="D27" s="56">
        <v>549</v>
      </c>
      <c r="E27" s="10">
        <v>520</v>
      </c>
      <c r="F27" s="56">
        <v>77</v>
      </c>
      <c r="G27" s="73">
        <v>2.7</v>
      </c>
      <c r="H27" s="56">
        <v>29</v>
      </c>
      <c r="I27" s="59">
        <v>1.1</v>
      </c>
    </row>
    <row r="28" spans="1:9" ht="14.25">
      <c r="A28" t="s">
        <v>1350</v>
      </c>
      <c r="B28" s="69" t="s">
        <v>1351</v>
      </c>
      <c r="C28" s="10">
        <v>1243</v>
      </c>
      <c r="D28" s="56">
        <v>1240</v>
      </c>
      <c r="E28" s="10">
        <v>1120</v>
      </c>
      <c r="F28" s="56">
        <v>3</v>
      </c>
      <c r="G28" s="73">
        <v>0</v>
      </c>
      <c r="H28" s="56">
        <v>120</v>
      </c>
      <c r="I28" s="59">
        <v>2.1</v>
      </c>
    </row>
    <row r="29" spans="1:9" ht="14.25">
      <c r="A29" t="s">
        <v>1352</v>
      </c>
      <c r="B29" s="69" t="s">
        <v>1353</v>
      </c>
      <c r="C29" s="10">
        <v>2211</v>
      </c>
      <c r="D29" s="56">
        <v>2153</v>
      </c>
      <c r="E29" s="10">
        <v>2111</v>
      </c>
      <c r="F29" s="56">
        <v>58</v>
      </c>
      <c r="G29" s="73">
        <v>0.5</v>
      </c>
      <c r="H29" s="56">
        <v>42</v>
      </c>
      <c r="I29" s="59">
        <v>0.4</v>
      </c>
    </row>
    <row r="30" spans="1:9" ht="14.25">
      <c r="A30" t="s">
        <v>1354</v>
      </c>
      <c r="B30" s="69" t="s">
        <v>1355</v>
      </c>
      <c r="C30" s="10">
        <v>3657</v>
      </c>
      <c r="D30" s="56">
        <v>3642</v>
      </c>
      <c r="E30" s="10">
        <v>3481</v>
      </c>
      <c r="F30" s="56">
        <v>15</v>
      </c>
      <c r="G30" s="73">
        <v>0.1</v>
      </c>
      <c r="H30" s="56">
        <v>161</v>
      </c>
      <c r="I30" s="59">
        <v>0.9</v>
      </c>
    </row>
    <row r="31" spans="1:9" ht="14.25">
      <c r="A31" t="s">
        <v>1356</v>
      </c>
      <c r="B31" s="69" t="s">
        <v>1357</v>
      </c>
      <c r="C31" s="10">
        <v>2075</v>
      </c>
      <c r="D31" s="56">
        <v>2014</v>
      </c>
      <c r="E31" s="10">
        <v>2005</v>
      </c>
      <c r="F31" s="56">
        <v>61</v>
      </c>
      <c r="G31" s="73">
        <v>0.6000000000000001</v>
      </c>
      <c r="H31" s="56">
        <v>9</v>
      </c>
      <c r="I31" s="59">
        <v>0.1</v>
      </c>
    </row>
    <row r="32" spans="1:9" ht="14.25">
      <c r="A32" t="s">
        <v>1358</v>
      </c>
      <c r="B32" s="69" t="s">
        <v>1359</v>
      </c>
      <c r="C32" s="10">
        <v>1484</v>
      </c>
      <c r="D32" s="56">
        <v>1375</v>
      </c>
      <c r="E32" s="10">
        <v>1293</v>
      </c>
      <c r="F32" s="56">
        <v>109</v>
      </c>
      <c r="G32" s="73">
        <v>1.5</v>
      </c>
      <c r="H32" s="56">
        <v>82</v>
      </c>
      <c r="I32" s="59">
        <v>1.2</v>
      </c>
    </row>
    <row r="33" spans="1:9" ht="14.25">
      <c r="A33" t="s">
        <v>1360</v>
      </c>
      <c r="B33" s="69" t="s">
        <v>1361</v>
      </c>
      <c r="C33" s="10">
        <v>333</v>
      </c>
      <c r="D33" s="56">
        <v>356</v>
      </c>
      <c r="E33" s="10">
        <v>347</v>
      </c>
      <c r="F33" s="56">
        <v>-23</v>
      </c>
      <c r="G33" s="73">
        <v>-1.3</v>
      </c>
      <c r="H33" s="56">
        <v>9</v>
      </c>
      <c r="I33" s="59">
        <v>0.5</v>
      </c>
    </row>
    <row r="34" spans="1:9" ht="14.25">
      <c r="A34" t="s">
        <v>1362</v>
      </c>
      <c r="B34" s="69" t="s">
        <v>851</v>
      </c>
      <c r="C34" s="10">
        <v>483</v>
      </c>
      <c r="D34" s="56">
        <v>492</v>
      </c>
      <c r="E34" s="10">
        <v>488</v>
      </c>
      <c r="F34" s="56">
        <v>-9</v>
      </c>
      <c r="G34" s="73">
        <v>-0.4</v>
      </c>
      <c r="H34" s="56">
        <v>4</v>
      </c>
      <c r="I34" s="59">
        <v>0.2</v>
      </c>
    </row>
    <row r="35" spans="1:9" ht="14.25">
      <c r="A35" t="s">
        <v>1363</v>
      </c>
      <c r="B35" s="69" t="s">
        <v>1364</v>
      </c>
      <c r="C35" s="10">
        <v>1957</v>
      </c>
      <c r="D35" s="56">
        <v>2127</v>
      </c>
      <c r="E35" s="10">
        <v>2161</v>
      </c>
      <c r="F35" s="56">
        <v>-170</v>
      </c>
      <c r="G35" s="73">
        <v>-1.7000000000000002</v>
      </c>
      <c r="H35" s="56">
        <v>-34</v>
      </c>
      <c r="I35" s="59">
        <v>-0.30000000000000004</v>
      </c>
    </row>
    <row r="36" spans="1:9" ht="14.25">
      <c r="A36" t="s">
        <v>1365</v>
      </c>
      <c r="B36" s="69" t="s">
        <v>1366</v>
      </c>
      <c r="C36" s="10">
        <v>528</v>
      </c>
      <c r="D36" s="56">
        <v>519</v>
      </c>
      <c r="E36" s="10">
        <v>490</v>
      </c>
      <c r="F36" s="56">
        <v>9</v>
      </c>
      <c r="G36" s="73">
        <v>0.30000000000000004</v>
      </c>
      <c r="H36" s="56">
        <v>29</v>
      </c>
      <c r="I36" s="59">
        <v>1.2</v>
      </c>
    </row>
    <row r="37" spans="1:9" ht="14.25">
      <c r="A37" t="s">
        <v>1367</v>
      </c>
      <c r="B37" s="69" t="s">
        <v>1368</v>
      </c>
      <c r="C37" s="10">
        <v>333</v>
      </c>
      <c r="D37" s="56">
        <v>365</v>
      </c>
      <c r="E37" s="10">
        <v>381</v>
      </c>
      <c r="F37" s="56">
        <v>-32</v>
      </c>
      <c r="G37" s="73">
        <v>-1.8</v>
      </c>
      <c r="H37" s="56">
        <v>-16</v>
      </c>
      <c r="I37" s="59">
        <v>-0.9</v>
      </c>
    </row>
    <row r="38" spans="1:9" ht="14.25">
      <c r="A38" t="s">
        <v>1369</v>
      </c>
      <c r="B38" s="69" t="s">
        <v>1370</v>
      </c>
      <c r="C38" s="10">
        <v>491</v>
      </c>
      <c r="D38" s="56">
        <v>479</v>
      </c>
      <c r="E38" s="10">
        <v>449</v>
      </c>
      <c r="F38" s="56">
        <v>12</v>
      </c>
      <c r="G38" s="73">
        <v>0.5</v>
      </c>
      <c r="H38" s="56">
        <v>30</v>
      </c>
      <c r="I38" s="59">
        <v>1.3</v>
      </c>
    </row>
    <row r="39" spans="1:9" ht="14.25">
      <c r="A39" t="s">
        <v>1371</v>
      </c>
      <c r="B39" s="69" t="s">
        <v>1372</v>
      </c>
      <c r="C39" s="10">
        <v>453</v>
      </c>
      <c r="D39" s="56">
        <v>438</v>
      </c>
      <c r="E39" s="10">
        <v>408</v>
      </c>
      <c r="F39" s="56">
        <v>15</v>
      </c>
      <c r="G39" s="73">
        <v>0.7</v>
      </c>
      <c r="H39" s="56">
        <v>30</v>
      </c>
      <c r="I39" s="59">
        <v>1.4</v>
      </c>
    </row>
    <row r="40" spans="1:9" ht="14.25">
      <c r="A40" t="s">
        <v>1373</v>
      </c>
      <c r="B40" s="69" t="s">
        <v>1374</v>
      </c>
      <c r="C40" s="10">
        <v>2222</v>
      </c>
      <c r="D40" s="56">
        <v>2301</v>
      </c>
      <c r="E40" s="10">
        <v>2430</v>
      </c>
      <c r="F40" s="56">
        <v>-79</v>
      </c>
      <c r="G40" s="73">
        <v>-0.7</v>
      </c>
      <c r="H40" s="56">
        <v>-129</v>
      </c>
      <c r="I40" s="59">
        <v>-1.1</v>
      </c>
    </row>
    <row r="41" spans="1:9" ht="14.25">
      <c r="A41" t="s">
        <v>1375</v>
      </c>
      <c r="B41" s="69" t="s">
        <v>1376</v>
      </c>
      <c r="C41" s="10">
        <v>337</v>
      </c>
      <c r="D41" s="56">
        <v>352</v>
      </c>
      <c r="E41" s="10">
        <v>307</v>
      </c>
      <c r="F41" s="56">
        <v>-15</v>
      </c>
      <c r="G41" s="73">
        <v>-0.9</v>
      </c>
      <c r="H41" s="56">
        <v>45</v>
      </c>
      <c r="I41" s="59">
        <v>2.8</v>
      </c>
    </row>
    <row r="42" spans="1:9" ht="14.25">
      <c r="A42" t="s">
        <v>1377</v>
      </c>
      <c r="B42" s="69" t="s">
        <v>1378</v>
      </c>
      <c r="C42" s="10">
        <v>97</v>
      </c>
      <c r="D42" s="56">
        <v>97</v>
      </c>
      <c r="E42" s="10">
        <v>105</v>
      </c>
      <c r="F42" s="56">
        <v>0</v>
      </c>
      <c r="G42" s="73">
        <v>0</v>
      </c>
      <c r="H42" s="56">
        <v>-8</v>
      </c>
      <c r="I42" s="59">
        <v>-1.6</v>
      </c>
    </row>
    <row r="43" spans="1:9" ht="14.25">
      <c r="A43" t="s">
        <v>1379</v>
      </c>
      <c r="B43" s="69" t="s">
        <v>1380</v>
      </c>
      <c r="C43" s="10">
        <v>626</v>
      </c>
      <c r="D43" s="56">
        <v>629</v>
      </c>
      <c r="E43" s="10">
        <v>644</v>
      </c>
      <c r="F43" s="56">
        <v>-3</v>
      </c>
      <c r="G43" s="73">
        <v>-0.1</v>
      </c>
      <c r="H43" s="56">
        <v>-15</v>
      </c>
      <c r="I43" s="59">
        <v>-0.5</v>
      </c>
    </row>
    <row r="44" spans="1:9" ht="14.25">
      <c r="A44" t="s">
        <v>1381</v>
      </c>
      <c r="B44" s="69" t="s">
        <v>1382</v>
      </c>
      <c r="C44" s="10">
        <v>3869</v>
      </c>
      <c r="D44" s="56">
        <v>3955</v>
      </c>
      <c r="E44" s="10">
        <v>4090</v>
      </c>
      <c r="F44" s="56">
        <v>-86</v>
      </c>
      <c r="G44" s="73">
        <v>-0.4</v>
      </c>
      <c r="H44" s="56">
        <v>-135</v>
      </c>
      <c r="I44" s="59">
        <v>-0.7</v>
      </c>
    </row>
    <row r="45" spans="1:9" ht="14.25">
      <c r="A45" t="s">
        <v>1383</v>
      </c>
      <c r="B45" s="69" t="s">
        <v>1384</v>
      </c>
      <c r="C45" s="10">
        <v>135</v>
      </c>
      <c r="D45" s="56">
        <v>116</v>
      </c>
      <c r="E45" s="10">
        <v>126</v>
      </c>
      <c r="F45" s="56">
        <v>19</v>
      </c>
      <c r="G45" s="73">
        <v>3.1</v>
      </c>
      <c r="H45" s="56">
        <v>-10</v>
      </c>
      <c r="I45" s="59">
        <v>-1.6</v>
      </c>
    </row>
    <row r="46" spans="1:9" ht="14.25">
      <c r="A46" t="s">
        <v>1385</v>
      </c>
      <c r="B46" s="69" t="s">
        <v>1386</v>
      </c>
      <c r="C46" s="10">
        <v>324</v>
      </c>
      <c r="D46" s="56">
        <v>325</v>
      </c>
      <c r="E46" s="10">
        <v>238</v>
      </c>
      <c r="F46" s="56">
        <v>-1</v>
      </c>
      <c r="G46" s="73">
        <v>-0.1</v>
      </c>
      <c r="H46" s="56">
        <v>87</v>
      </c>
      <c r="I46" s="59">
        <v>6.4</v>
      </c>
    </row>
    <row r="47" spans="1:9" ht="14.25">
      <c r="A47" t="s">
        <v>1387</v>
      </c>
      <c r="B47" s="69" t="s">
        <v>1388</v>
      </c>
      <c r="C47" s="10">
        <v>2068</v>
      </c>
      <c r="D47" s="56">
        <v>2052</v>
      </c>
      <c r="E47" s="10">
        <v>1989</v>
      </c>
      <c r="F47" s="56">
        <v>16</v>
      </c>
      <c r="G47" s="73">
        <v>0.2</v>
      </c>
      <c r="H47" s="56">
        <v>63</v>
      </c>
      <c r="I47" s="59">
        <v>0.6000000000000001</v>
      </c>
    </row>
    <row r="48" spans="1:9" ht="14.25">
      <c r="A48" t="s">
        <v>1389</v>
      </c>
      <c r="B48" s="69" t="s">
        <v>1390</v>
      </c>
      <c r="C48" s="10">
        <v>316</v>
      </c>
      <c r="D48" s="56">
        <v>319</v>
      </c>
      <c r="E48" s="10">
        <v>318</v>
      </c>
      <c r="F48" s="56">
        <v>-3</v>
      </c>
      <c r="G48" s="73">
        <v>-0.2</v>
      </c>
      <c r="H48" s="56">
        <v>1</v>
      </c>
      <c r="I48" s="59">
        <v>0.1</v>
      </c>
    </row>
    <row r="49" spans="1:9" ht="14.25">
      <c r="A49" t="s">
        <v>1391</v>
      </c>
      <c r="B49" s="69" t="s">
        <v>1392</v>
      </c>
      <c r="C49" s="10">
        <v>439</v>
      </c>
      <c r="D49" s="56">
        <v>437</v>
      </c>
      <c r="E49" s="10">
        <v>430</v>
      </c>
      <c r="F49" s="56">
        <v>2</v>
      </c>
      <c r="G49" s="73">
        <v>0.1</v>
      </c>
      <c r="H49" s="56">
        <v>7</v>
      </c>
      <c r="I49" s="59">
        <v>0.30000000000000004</v>
      </c>
    </row>
    <row r="50" spans="1:9" ht="14.25">
      <c r="A50" t="s">
        <v>1393</v>
      </c>
      <c r="B50" s="69" t="s">
        <v>1394</v>
      </c>
      <c r="C50" s="10">
        <v>812</v>
      </c>
      <c r="D50" s="56">
        <v>722</v>
      </c>
      <c r="E50" s="10">
        <v>587</v>
      </c>
      <c r="F50" s="56">
        <v>90</v>
      </c>
      <c r="G50" s="73">
        <v>2.4</v>
      </c>
      <c r="H50" s="56">
        <v>135</v>
      </c>
      <c r="I50" s="59">
        <v>4.2</v>
      </c>
    </row>
    <row r="51" spans="1:9" ht="14.25">
      <c r="A51" t="s">
        <v>1395</v>
      </c>
      <c r="B51" s="69" t="s">
        <v>1396</v>
      </c>
      <c r="C51" s="10">
        <v>1541</v>
      </c>
      <c r="D51" s="56">
        <v>1488</v>
      </c>
      <c r="E51" s="10">
        <v>1355</v>
      </c>
      <c r="F51" s="56">
        <v>53</v>
      </c>
      <c r="G51" s="73">
        <v>0.7</v>
      </c>
      <c r="H51" s="56">
        <v>133</v>
      </c>
      <c r="I51" s="59">
        <v>1.9</v>
      </c>
    </row>
    <row r="52" spans="1:9" ht="14.25">
      <c r="A52" t="s">
        <v>1397</v>
      </c>
      <c r="B52" s="69" t="s">
        <v>1398</v>
      </c>
      <c r="C52" s="10">
        <v>2148</v>
      </c>
      <c r="D52" s="56">
        <v>2131</v>
      </c>
      <c r="E52" s="10">
        <v>1910</v>
      </c>
      <c r="F52" s="56">
        <v>17</v>
      </c>
      <c r="G52" s="73">
        <v>0.2</v>
      </c>
      <c r="H52" s="56">
        <v>221</v>
      </c>
      <c r="I52" s="59">
        <v>2.2</v>
      </c>
    </row>
    <row r="53" spans="1:9" ht="14.25">
      <c r="A53" t="s">
        <v>1399</v>
      </c>
      <c r="B53" s="69" t="s">
        <v>1400</v>
      </c>
      <c r="C53" s="10">
        <v>556</v>
      </c>
      <c r="D53" s="56">
        <v>525</v>
      </c>
      <c r="E53" s="10">
        <v>466</v>
      </c>
      <c r="F53" s="56">
        <v>31</v>
      </c>
      <c r="G53" s="73">
        <v>1.2</v>
      </c>
      <c r="H53" s="56">
        <v>59</v>
      </c>
      <c r="I53" s="59">
        <v>2.4</v>
      </c>
    </row>
    <row r="54" spans="1:9" ht="14.25">
      <c r="A54" t="s">
        <v>1401</v>
      </c>
      <c r="B54" s="69" t="s">
        <v>1402</v>
      </c>
      <c r="C54" s="10">
        <v>246</v>
      </c>
      <c r="D54" s="56">
        <v>264</v>
      </c>
      <c r="E54" s="10">
        <v>257</v>
      </c>
      <c r="F54" s="56">
        <v>-18</v>
      </c>
      <c r="G54" s="73">
        <v>-1.4</v>
      </c>
      <c r="H54" s="56">
        <v>7</v>
      </c>
      <c r="I54" s="59">
        <v>0.5</v>
      </c>
    </row>
    <row r="55" spans="1:9" ht="14.25">
      <c r="A55" t="s">
        <v>1403</v>
      </c>
      <c r="B55" s="69" t="s">
        <v>1404</v>
      </c>
      <c r="C55" s="10">
        <v>1609</v>
      </c>
      <c r="D55" s="56">
        <v>1540</v>
      </c>
      <c r="E55" s="10">
        <v>1407</v>
      </c>
      <c r="F55" s="56">
        <v>69</v>
      </c>
      <c r="G55" s="73">
        <v>0.9</v>
      </c>
      <c r="H55" s="56">
        <v>133</v>
      </c>
      <c r="I55" s="59">
        <v>1.8</v>
      </c>
    </row>
    <row r="56" spans="1:9" ht="14.25">
      <c r="A56" t="s">
        <v>1405</v>
      </c>
      <c r="B56" s="69" t="s">
        <v>1406</v>
      </c>
      <c r="C56" s="10">
        <v>3372</v>
      </c>
      <c r="D56" s="56">
        <v>3272</v>
      </c>
      <c r="E56" s="10">
        <v>2998</v>
      </c>
      <c r="F56" s="56">
        <v>100</v>
      </c>
      <c r="G56" s="73">
        <v>0.6000000000000001</v>
      </c>
      <c r="H56" s="56">
        <v>274</v>
      </c>
      <c r="I56" s="59">
        <v>1.8</v>
      </c>
    </row>
    <row r="57" spans="1:9" ht="14.25">
      <c r="A57" t="s">
        <v>1407</v>
      </c>
      <c r="B57" s="69" t="s">
        <v>1408</v>
      </c>
      <c r="C57" s="10">
        <v>701</v>
      </c>
      <c r="D57" s="56">
        <v>764</v>
      </c>
      <c r="E57" s="10">
        <v>802</v>
      </c>
      <c r="F57" s="56">
        <v>-63</v>
      </c>
      <c r="G57" s="73">
        <v>-1.7000000000000002</v>
      </c>
      <c r="H57" s="56">
        <v>-38</v>
      </c>
      <c r="I57" s="59">
        <v>-1</v>
      </c>
    </row>
    <row r="58" spans="1:9" ht="14.25">
      <c r="A58" t="s">
        <v>1409</v>
      </c>
      <c r="B58" s="69" t="s">
        <v>1410</v>
      </c>
      <c r="C58" s="10">
        <v>1220</v>
      </c>
      <c r="D58" s="56">
        <v>1241</v>
      </c>
      <c r="E58" s="10">
        <v>1169</v>
      </c>
      <c r="F58" s="56">
        <v>-21</v>
      </c>
      <c r="G58" s="73">
        <v>-0.30000000000000004</v>
      </c>
      <c r="H58" s="56">
        <v>72</v>
      </c>
      <c r="I58" s="59">
        <v>1.2</v>
      </c>
    </row>
    <row r="59" spans="1:9" ht="14.25">
      <c r="A59" t="s">
        <v>1411</v>
      </c>
      <c r="B59" s="69" t="s">
        <v>1412</v>
      </c>
      <c r="C59" s="10">
        <v>3857</v>
      </c>
      <c r="D59" s="56">
        <v>3795</v>
      </c>
      <c r="E59" s="10">
        <v>3561</v>
      </c>
      <c r="F59" s="56">
        <v>62</v>
      </c>
      <c r="G59" s="73">
        <v>0.30000000000000004</v>
      </c>
      <c r="H59" s="56">
        <v>234</v>
      </c>
      <c r="I59" s="59">
        <v>1.3</v>
      </c>
    </row>
    <row r="60" spans="1:9" ht="14.25">
      <c r="A60" t="s">
        <v>1413</v>
      </c>
      <c r="B60" s="69" t="s">
        <v>1414</v>
      </c>
      <c r="C60" s="10">
        <v>1373</v>
      </c>
      <c r="D60" s="56">
        <v>1414</v>
      </c>
      <c r="E60" s="10">
        <v>1342</v>
      </c>
      <c r="F60" s="56">
        <v>-41</v>
      </c>
      <c r="G60" s="73">
        <v>-0.6000000000000001</v>
      </c>
      <c r="H60" s="56">
        <v>72</v>
      </c>
      <c r="I60" s="59">
        <v>1.1</v>
      </c>
    </row>
    <row r="61" spans="1:9" ht="14.25">
      <c r="A61" t="s">
        <v>1415</v>
      </c>
      <c r="B61" s="69" t="s">
        <v>1416</v>
      </c>
      <c r="C61" s="10">
        <v>68</v>
      </c>
      <c r="D61" s="56">
        <v>82</v>
      </c>
      <c r="E61" s="10">
        <v>113</v>
      </c>
      <c r="F61" s="56">
        <v>-14</v>
      </c>
      <c r="G61" s="73">
        <v>-3.7</v>
      </c>
      <c r="H61" s="56">
        <v>-31</v>
      </c>
      <c r="I61" s="59">
        <v>-6.2</v>
      </c>
    </row>
    <row r="62" spans="1:9" ht="14.25">
      <c r="A62" t="s">
        <v>1417</v>
      </c>
      <c r="B62" s="69" t="s">
        <v>899</v>
      </c>
      <c r="C62" s="10">
        <v>6463</v>
      </c>
      <c r="D62" s="56">
        <v>6289</v>
      </c>
      <c r="E62" s="10">
        <v>5651</v>
      </c>
      <c r="F62" s="56">
        <v>174</v>
      </c>
      <c r="G62" s="73">
        <v>0.5</v>
      </c>
      <c r="H62" s="56">
        <v>638</v>
      </c>
      <c r="I62" s="59">
        <v>2.2</v>
      </c>
    </row>
    <row r="63" spans="1:9" ht="14.25">
      <c r="A63" t="s">
        <v>1418</v>
      </c>
      <c r="B63" s="69" t="s">
        <v>1419</v>
      </c>
      <c r="C63" s="10">
        <v>859</v>
      </c>
      <c r="D63" s="56">
        <v>886</v>
      </c>
      <c r="E63" s="10">
        <v>861</v>
      </c>
      <c r="F63" s="56">
        <v>-27</v>
      </c>
      <c r="G63" s="73">
        <v>-0.6000000000000001</v>
      </c>
      <c r="H63" s="56">
        <v>25</v>
      </c>
      <c r="I63" s="59">
        <v>0.6000000000000001</v>
      </c>
    </row>
    <row r="64" spans="1:9" ht="14.25">
      <c r="A64" t="s">
        <v>1420</v>
      </c>
      <c r="B64" s="69" t="s">
        <v>1421</v>
      </c>
      <c r="C64" s="10">
        <v>269</v>
      </c>
      <c r="D64" s="56">
        <v>275</v>
      </c>
      <c r="E64" s="10">
        <v>277</v>
      </c>
      <c r="F64" s="56">
        <v>-6</v>
      </c>
      <c r="G64" s="73">
        <v>-0.4</v>
      </c>
      <c r="H64" s="56">
        <v>-2</v>
      </c>
      <c r="I64" s="59">
        <v>-0.1</v>
      </c>
    </row>
    <row r="65" spans="1:9" ht="14.25">
      <c r="A65" t="s">
        <v>1422</v>
      </c>
      <c r="B65" s="69" t="s">
        <v>1423</v>
      </c>
      <c r="C65" s="10">
        <v>1691</v>
      </c>
      <c r="D65" s="56">
        <v>1564</v>
      </c>
      <c r="E65" s="10">
        <v>1342</v>
      </c>
      <c r="F65" s="56">
        <v>127</v>
      </c>
      <c r="G65" s="73">
        <v>1.6</v>
      </c>
      <c r="H65" s="56">
        <v>222</v>
      </c>
      <c r="I65" s="59">
        <v>3.1</v>
      </c>
    </row>
    <row r="66" spans="1:9" ht="14.25">
      <c r="A66" t="s">
        <v>1424</v>
      </c>
      <c r="B66" s="69" t="s">
        <v>1425</v>
      </c>
      <c r="C66" s="10">
        <v>879</v>
      </c>
      <c r="D66" s="56">
        <v>891</v>
      </c>
      <c r="E66" s="10">
        <v>866</v>
      </c>
      <c r="F66" s="56">
        <v>-12</v>
      </c>
      <c r="G66" s="73">
        <v>-0.30000000000000004</v>
      </c>
      <c r="H66" s="56">
        <v>25</v>
      </c>
      <c r="I66" s="59">
        <v>0.6000000000000001</v>
      </c>
    </row>
    <row r="67" spans="1:9" ht="14.25">
      <c r="A67" t="s">
        <v>1426</v>
      </c>
      <c r="B67" s="69" t="s">
        <v>1427</v>
      </c>
      <c r="C67" s="10">
        <v>545</v>
      </c>
      <c r="D67" s="56">
        <v>545</v>
      </c>
      <c r="E67" s="10">
        <v>525</v>
      </c>
      <c r="F67" s="56">
        <v>0</v>
      </c>
      <c r="G67" s="73">
        <v>0</v>
      </c>
      <c r="H67" s="56">
        <v>20</v>
      </c>
      <c r="I67" s="59">
        <v>0.8</v>
      </c>
    </row>
    <row r="68" spans="1:9" ht="14.25">
      <c r="A68" t="s">
        <v>1428</v>
      </c>
      <c r="B68" s="69" t="s">
        <v>1429</v>
      </c>
      <c r="C68" s="10">
        <v>2389</v>
      </c>
      <c r="D68" s="56">
        <v>2133</v>
      </c>
      <c r="E68" s="10">
        <v>2165</v>
      </c>
      <c r="F68" s="56">
        <v>256</v>
      </c>
      <c r="G68" s="73">
        <v>2.3</v>
      </c>
      <c r="H68" s="56">
        <v>-32</v>
      </c>
      <c r="I68" s="59">
        <v>-0.30000000000000004</v>
      </c>
    </row>
    <row r="69" spans="1:9" ht="14.25">
      <c r="A69" t="s">
        <v>1430</v>
      </c>
      <c r="B69" s="69" t="s">
        <v>1431</v>
      </c>
      <c r="C69" s="10">
        <v>454</v>
      </c>
      <c r="D69" s="56">
        <v>437</v>
      </c>
      <c r="E69" s="10">
        <v>384</v>
      </c>
      <c r="F69" s="56">
        <v>17</v>
      </c>
      <c r="G69" s="73">
        <v>0.8</v>
      </c>
      <c r="H69" s="56">
        <v>53</v>
      </c>
      <c r="I69" s="59">
        <v>2.6</v>
      </c>
    </row>
    <row r="70" spans="1:9" ht="14.25">
      <c r="A70" t="s">
        <v>1432</v>
      </c>
      <c r="B70" s="69" t="s">
        <v>1433</v>
      </c>
      <c r="C70" s="10">
        <v>975</v>
      </c>
      <c r="D70" s="56">
        <v>900</v>
      </c>
      <c r="E70" s="10">
        <v>872</v>
      </c>
      <c r="F70" s="56">
        <v>75</v>
      </c>
      <c r="G70" s="73">
        <v>1.6</v>
      </c>
      <c r="H70" s="56">
        <v>28</v>
      </c>
      <c r="I70" s="59">
        <v>0.6000000000000001</v>
      </c>
    </row>
    <row r="71" spans="1:9" ht="14.25">
      <c r="A71" t="s">
        <v>1434</v>
      </c>
      <c r="B71" s="69" t="s">
        <v>1435</v>
      </c>
      <c r="C71" s="10">
        <v>1440</v>
      </c>
      <c r="D71" s="56">
        <v>1463</v>
      </c>
      <c r="E71" s="10">
        <v>1497</v>
      </c>
      <c r="F71" s="56">
        <v>-23</v>
      </c>
      <c r="G71" s="73">
        <v>-0.30000000000000004</v>
      </c>
      <c r="H71" s="56">
        <v>-34</v>
      </c>
      <c r="I71" s="59">
        <v>-0.5</v>
      </c>
    </row>
    <row r="72" spans="1:9" ht="14.25">
      <c r="A72" t="s">
        <v>1436</v>
      </c>
      <c r="B72" s="69" t="s">
        <v>1437</v>
      </c>
      <c r="C72" s="10">
        <v>242</v>
      </c>
      <c r="D72" s="56">
        <v>267</v>
      </c>
      <c r="E72" s="10">
        <v>221</v>
      </c>
      <c r="F72" s="56">
        <v>-25</v>
      </c>
      <c r="G72" s="73">
        <v>-1.9</v>
      </c>
      <c r="H72" s="56">
        <v>46</v>
      </c>
      <c r="I72" s="59">
        <v>3.9</v>
      </c>
    </row>
    <row r="73" spans="1:9" ht="14.25">
      <c r="A73" t="s">
        <v>1438</v>
      </c>
      <c r="B73" s="69" t="s">
        <v>1439</v>
      </c>
      <c r="C73" s="10">
        <v>6160</v>
      </c>
      <c r="D73" s="56">
        <v>6318</v>
      </c>
      <c r="E73" s="10">
        <v>6390</v>
      </c>
      <c r="F73" s="56">
        <v>-158</v>
      </c>
      <c r="G73" s="73">
        <v>-0.5</v>
      </c>
      <c r="H73" s="56">
        <v>-72</v>
      </c>
      <c r="I73" s="59">
        <v>-0.2</v>
      </c>
    </row>
    <row r="74" spans="1:9" ht="14.25">
      <c r="A74" t="s">
        <v>1440</v>
      </c>
      <c r="B74" s="69" t="s">
        <v>1441</v>
      </c>
      <c r="C74" s="10">
        <v>263</v>
      </c>
      <c r="D74" s="56">
        <v>261</v>
      </c>
      <c r="E74" s="10">
        <v>197</v>
      </c>
      <c r="F74" s="56">
        <v>2</v>
      </c>
      <c r="G74" s="73">
        <v>0.2</v>
      </c>
      <c r="H74" s="56">
        <v>64</v>
      </c>
      <c r="I74" s="59">
        <v>5.8</v>
      </c>
    </row>
    <row r="75" spans="1:9" ht="14.25">
      <c r="A75" t="s">
        <v>1442</v>
      </c>
      <c r="B75" s="69" t="s">
        <v>1443</v>
      </c>
      <c r="C75" s="10">
        <v>1065</v>
      </c>
      <c r="D75" s="56">
        <v>1102</v>
      </c>
      <c r="E75" s="10">
        <v>1023</v>
      </c>
      <c r="F75" s="56">
        <v>-37</v>
      </c>
      <c r="G75" s="73">
        <v>-0.7</v>
      </c>
      <c r="H75" s="56">
        <v>79</v>
      </c>
      <c r="I75" s="59">
        <v>1.5</v>
      </c>
    </row>
    <row r="76" spans="1:9" ht="14.25">
      <c r="A76" t="s">
        <v>1444</v>
      </c>
      <c r="B76" s="69" t="s">
        <v>1445</v>
      </c>
      <c r="C76" s="10">
        <v>210</v>
      </c>
      <c r="D76" s="56">
        <v>216</v>
      </c>
      <c r="E76" s="10">
        <v>200</v>
      </c>
      <c r="F76" s="56">
        <v>-6</v>
      </c>
      <c r="G76" s="73">
        <v>-0.6000000000000001</v>
      </c>
      <c r="H76" s="56">
        <v>16</v>
      </c>
      <c r="I76" s="59">
        <v>1.6</v>
      </c>
    </row>
    <row r="77" spans="1:9" ht="14.25">
      <c r="A77" t="s">
        <v>1446</v>
      </c>
      <c r="B77" s="69" t="s">
        <v>1447</v>
      </c>
      <c r="C77" s="10">
        <v>969</v>
      </c>
      <c r="D77" s="56">
        <v>940</v>
      </c>
      <c r="E77" s="10">
        <v>928</v>
      </c>
      <c r="F77" s="56">
        <v>29</v>
      </c>
      <c r="G77" s="73">
        <v>0.6000000000000001</v>
      </c>
      <c r="H77" s="56">
        <v>12</v>
      </c>
      <c r="I77" s="59">
        <v>0.30000000000000004</v>
      </c>
    </row>
    <row r="78" spans="1:9" ht="14.25">
      <c r="A78" t="s">
        <v>1448</v>
      </c>
      <c r="B78" s="69" t="s">
        <v>1449</v>
      </c>
      <c r="C78" s="10">
        <v>226</v>
      </c>
      <c r="D78" s="56">
        <v>205</v>
      </c>
      <c r="E78" s="10">
        <v>153</v>
      </c>
      <c r="F78" s="56">
        <v>21</v>
      </c>
      <c r="G78" s="73">
        <v>2</v>
      </c>
      <c r="H78" s="56">
        <v>52</v>
      </c>
      <c r="I78" s="59">
        <v>6</v>
      </c>
    </row>
    <row r="79" spans="1:9" ht="14.25">
      <c r="A79" t="s">
        <v>1450</v>
      </c>
      <c r="B79" s="69" t="s">
        <v>1451</v>
      </c>
      <c r="C79" s="10">
        <v>431</v>
      </c>
      <c r="D79" s="56">
        <v>417</v>
      </c>
      <c r="E79" s="10">
        <v>458</v>
      </c>
      <c r="F79" s="56">
        <v>14</v>
      </c>
      <c r="G79" s="73">
        <v>0.7</v>
      </c>
      <c r="H79" s="56">
        <v>-41</v>
      </c>
      <c r="I79" s="59">
        <v>-1.9</v>
      </c>
    </row>
    <row r="80" spans="1:9" ht="14.25">
      <c r="A80" t="s">
        <v>1452</v>
      </c>
      <c r="B80" s="69" t="s">
        <v>925</v>
      </c>
      <c r="C80" s="10">
        <v>368</v>
      </c>
      <c r="D80" s="56">
        <v>383</v>
      </c>
      <c r="E80" s="10">
        <v>384</v>
      </c>
      <c r="F80" s="56">
        <v>-15</v>
      </c>
      <c r="G80" s="73">
        <v>-0.8</v>
      </c>
      <c r="H80" s="56">
        <v>-1</v>
      </c>
      <c r="I80" s="59">
        <v>-0.1</v>
      </c>
    </row>
    <row r="81" spans="1:9" ht="14.25">
      <c r="A81" t="s">
        <v>1453</v>
      </c>
      <c r="B81" s="69" t="s">
        <v>1454</v>
      </c>
      <c r="C81" s="10">
        <v>307</v>
      </c>
      <c r="D81" s="56">
        <v>315</v>
      </c>
      <c r="E81" s="10">
        <v>236</v>
      </c>
      <c r="F81" s="56">
        <v>-8</v>
      </c>
      <c r="G81" s="73">
        <v>-0.5</v>
      </c>
      <c r="H81" s="56">
        <v>79</v>
      </c>
      <c r="I81" s="59">
        <v>5.9</v>
      </c>
    </row>
    <row r="82" spans="1:9" ht="14.25">
      <c r="A82" t="s">
        <v>1455</v>
      </c>
      <c r="B82" s="69" t="s">
        <v>1456</v>
      </c>
      <c r="C82" s="10">
        <v>1743</v>
      </c>
      <c r="D82" s="56">
        <v>1711</v>
      </c>
      <c r="E82" s="10">
        <v>1569</v>
      </c>
      <c r="F82" s="56">
        <v>32</v>
      </c>
      <c r="G82" s="73">
        <v>0.4</v>
      </c>
      <c r="H82" s="56">
        <v>142</v>
      </c>
      <c r="I82" s="59">
        <v>1.7000000000000002</v>
      </c>
    </row>
    <row r="83" spans="1:9" ht="14.25">
      <c r="A83" t="s">
        <v>1457</v>
      </c>
      <c r="B83" s="69" t="s">
        <v>1458</v>
      </c>
      <c r="C83" s="10">
        <v>942</v>
      </c>
      <c r="D83" s="56">
        <v>881</v>
      </c>
      <c r="E83" s="10">
        <v>787</v>
      </c>
      <c r="F83" s="56">
        <v>61</v>
      </c>
      <c r="G83" s="73">
        <v>1.3</v>
      </c>
      <c r="H83" s="56">
        <v>94</v>
      </c>
      <c r="I83" s="59">
        <v>2.3</v>
      </c>
    </row>
    <row r="84" spans="1:9" ht="14.25">
      <c r="A84" t="s">
        <v>1459</v>
      </c>
      <c r="B84" s="69" t="s">
        <v>1460</v>
      </c>
      <c r="C84" s="10">
        <v>410</v>
      </c>
      <c r="D84" s="56">
        <v>409</v>
      </c>
      <c r="E84" s="10">
        <v>384</v>
      </c>
      <c r="F84" s="56">
        <v>1</v>
      </c>
      <c r="G84" s="73">
        <v>0</v>
      </c>
      <c r="H84" s="56">
        <v>25</v>
      </c>
      <c r="I84" s="59">
        <v>1.3</v>
      </c>
    </row>
    <row r="85" spans="1:9" ht="14.25">
      <c r="A85" t="s">
        <v>1461</v>
      </c>
      <c r="B85" s="69" t="s">
        <v>1462</v>
      </c>
      <c r="C85" s="10">
        <v>1266</v>
      </c>
      <c r="D85" s="56">
        <v>1277</v>
      </c>
      <c r="E85" s="10">
        <v>1128</v>
      </c>
      <c r="F85" s="56">
        <v>-11</v>
      </c>
      <c r="G85" s="73">
        <v>-0.2</v>
      </c>
      <c r="H85" s="56">
        <v>149</v>
      </c>
      <c r="I85" s="59">
        <v>2.5</v>
      </c>
    </row>
    <row r="86" spans="1:9" ht="14.25">
      <c r="A86" t="s">
        <v>1463</v>
      </c>
      <c r="B86" s="69" t="s">
        <v>1464</v>
      </c>
      <c r="C86" s="10">
        <v>194</v>
      </c>
      <c r="D86" s="56">
        <v>197</v>
      </c>
      <c r="E86" s="10">
        <v>199</v>
      </c>
      <c r="F86" s="56">
        <v>-3</v>
      </c>
      <c r="G86" s="73">
        <v>-0.30000000000000004</v>
      </c>
      <c r="H86" s="56">
        <v>-2</v>
      </c>
      <c r="I86" s="59">
        <v>-0.2</v>
      </c>
    </row>
    <row r="87" spans="1:9" ht="14.25">
      <c r="A87" t="s">
        <v>1465</v>
      </c>
      <c r="B87" s="69" t="s">
        <v>1466</v>
      </c>
      <c r="C87" s="10">
        <v>134</v>
      </c>
      <c r="D87" s="56">
        <v>122</v>
      </c>
      <c r="E87" s="10">
        <v>132</v>
      </c>
      <c r="F87" s="56">
        <v>12</v>
      </c>
      <c r="G87" s="73">
        <v>1.9</v>
      </c>
      <c r="H87" s="56">
        <v>-10</v>
      </c>
      <c r="I87" s="59">
        <v>-1.6</v>
      </c>
    </row>
    <row r="88" spans="1:9" ht="14.25">
      <c r="A88" t="s">
        <v>1467</v>
      </c>
      <c r="B88" s="69" t="s">
        <v>1468</v>
      </c>
      <c r="C88" s="10">
        <v>529</v>
      </c>
      <c r="D88" s="56">
        <v>563</v>
      </c>
      <c r="E88" s="10">
        <v>598</v>
      </c>
      <c r="F88" s="56">
        <v>-34</v>
      </c>
      <c r="G88" s="73">
        <v>-1.2</v>
      </c>
      <c r="H88" s="56">
        <v>-35</v>
      </c>
      <c r="I88" s="59">
        <v>-1.2</v>
      </c>
    </row>
    <row r="89" spans="1:9" ht="14.25">
      <c r="A89" t="s">
        <v>1469</v>
      </c>
      <c r="B89" s="69" t="s">
        <v>1470</v>
      </c>
      <c r="C89" s="10">
        <v>348</v>
      </c>
      <c r="D89" s="56">
        <v>342</v>
      </c>
      <c r="E89" s="10">
        <v>296</v>
      </c>
      <c r="F89" s="56">
        <v>6</v>
      </c>
      <c r="G89" s="73">
        <v>0.30000000000000004</v>
      </c>
      <c r="H89" s="56">
        <v>46</v>
      </c>
      <c r="I89" s="59">
        <v>2.9</v>
      </c>
    </row>
    <row r="90" spans="1:9" ht="14.25">
      <c r="A90" t="s">
        <v>1471</v>
      </c>
      <c r="B90" s="69" t="s">
        <v>1472</v>
      </c>
      <c r="C90" s="10">
        <v>1878</v>
      </c>
      <c r="D90" s="56">
        <v>1858</v>
      </c>
      <c r="E90" s="10">
        <v>1778</v>
      </c>
      <c r="F90" s="56">
        <v>20</v>
      </c>
      <c r="G90" s="73">
        <v>0.2</v>
      </c>
      <c r="H90" s="56">
        <v>80</v>
      </c>
      <c r="I90" s="59">
        <v>0.9</v>
      </c>
    </row>
    <row r="91" spans="1:9" ht="14.25">
      <c r="A91" t="s">
        <v>1473</v>
      </c>
      <c r="B91" s="69" t="s">
        <v>1474</v>
      </c>
      <c r="C91" s="10">
        <v>2900</v>
      </c>
      <c r="D91" s="56">
        <v>2893</v>
      </c>
      <c r="E91" s="10">
        <v>2837</v>
      </c>
      <c r="F91" s="56">
        <v>7</v>
      </c>
      <c r="G91" s="73">
        <v>0</v>
      </c>
      <c r="H91" s="56">
        <v>56</v>
      </c>
      <c r="I91" s="59">
        <v>0.4</v>
      </c>
    </row>
    <row r="92" spans="1:9" ht="14.25">
      <c r="A92" t="s">
        <v>1475</v>
      </c>
      <c r="B92" s="69" t="s">
        <v>1476</v>
      </c>
      <c r="C92" s="10">
        <v>142</v>
      </c>
      <c r="D92" s="56">
        <v>140</v>
      </c>
      <c r="E92" s="10">
        <v>153</v>
      </c>
      <c r="F92" s="56">
        <v>2</v>
      </c>
      <c r="G92" s="73">
        <v>0.30000000000000004</v>
      </c>
      <c r="H92" s="56">
        <v>-13</v>
      </c>
      <c r="I92" s="59">
        <v>-1.8</v>
      </c>
    </row>
    <row r="93" spans="1:9" ht="14.25">
      <c r="A93" t="s">
        <v>1477</v>
      </c>
      <c r="B93" s="69" t="s">
        <v>1478</v>
      </c>
      <c r="C93" s="10">
        <v>911</v>
      </c>
      <c r="D93" s="56">
        <v>900</v>
      </c>
      <c r="E93" s="10">
        <v>839</v>
      </c>
      <c r="F93" s="56">
        <v>11</v>
      </c>
      <c r="G93" s="73">
        <v>0.2</v>
      </c>
      <c r="H93" s="56">
        <v>61</v>
      </c>
      <c r="I93" s="59">
        <v>1.4</v>
      </c>
    </row>
    <row r="94" spans="1:9" ht="14.25">
      <c r="A94" t="s">
        <v>1479</v>
      </c>
      <c r="B94" s="69" t="s">
        <v>1480</v>
      </c>
      <c r="C94" s="10">
        <v>619</v>
      </c>
      <c r="D94" s="56">
        <v>634</v>
      </c>
      <c r="E94" s="10">
        <v>609</v>
      </c>
      <c r="F94" s="56">
        <v>-15</v>
      </c>
      <c r="G94" s="73">
        <v>-0.5</v>
      </c>
      <c r="H94" s="56">
        <v>25</v>
      </c>
      <c r="I94" s="59">
        <v>0.8</v>
      </c>
    </row>
    <row r="95" spans="1:9" ht="14.25">
      <c r="A95" t="s">
        <v>1481</v>
      </c>
      <c r="B95" s="69" t="s">
        <v>1482</v>
      </c>
      <c r="C95" s="10">
        <v>7447</v>
      </c>
      <c r="D95" s="56">
        <v>7558</v>
      </c>
      <c r="E95" s="10">
        <v>7479</v>
      </c>
      <c r="F95" s="56">
        <v>-111</v>
      </c>
      <c r="G95" s="73">
        <v>-0.30000000000000004</v>
      </c>
      <c r="H95" s="56">
        <v>79</v>
      </c>
      <c r="I95" s="59">
        <v>0.2</v>
      </c>
    </row>
    <row r="96" spans="1:9" ht="14.25">
      <c r="A96" t="s">
        <v>1483</v>
      </c>
      <c r="B96" s="69" t="s">
        <v>1484</v>
      </c>
      <c r="C96" s="10">
        <v>1643</v>
      </c>
      <c r="D96" s="56">
        <v>1615</v>
      </c>
      <c r="E96" s="10">
        <v>1343</v>
      </c>
      <c r="F96" s="56">
        <v>28</v>
      </c>
      <c r="G96" s="73">
        <v>0.30000000000000004</v>
      </c>
      <c r="H96" s="56">
        <v>272</v>
      </c>
      <c r="I96" s="59">
        <v>3.8</v>
      </c>
    </row>
    <row r="97" spans="1:9" ht="14.25">
      <c r="A97" t="s">
        <v>1485</v>
      </c>
      <c r="B97" s="69" t="s">
        <v>1486</v>
      </c>
      <c r="C97" s="10">
        <v>476</v>
      </c>
      <c r="D97" s="56">
        <v>436</v>
      </c>
      <c r="E97" s="10">
        <v>412</v>
      </c>
      <c r="F97" s="56">
        <v>40</v>
      </c>
      <c r="G97" s="73">
        <v>1.8</v>
      </c>
      <c r="H97" s="56">
        <v>24</v>
      </c>
      <c r="I97" s="59">
        <v>1.1</v>
      </c>
    </row>
    <row r="98" spans="1:9" ht="14.25">
      <c r="A98" t="s">
        <v>1487</v>
      </c>
      <c r="B98" s="69" t="s">
        <v>1488</v>
      </c>
      <c r="C98" s="10">
        <v>527</v>
      </c>
      <c r="D98" s="56">
        <v>565</v>
      </c>
      <c r="E98" s="10">
        <v>577</v>
      </c>
      <c r="F98" s="56">
        <v>-38</v>
      </c>
      <c r="G98" s="73">
        <v>-1.4</v>
      </c>
      <c r="H98" s="56">
        <v>-12</v>
      </c>
      <c r="I98" s="59">
        <v>-0.4</v>
      </c>
    </row>
    <row r="99" spans="1:9" ht="14.25">
      <c r="A99" t="s">
        <v>1489</v>
      </c>
      <c r="B99" s="69" t="s">
        <v>1490</v>
      </c>
      <c r="C99" s="10">
        <v>636</v>
      </c>
      <c r="D99" s="56">
        <v>611</v>
      </c>
      <c r="E99" s="10">
        <v>558</v>
      </c>
      <c r="F99" s="56">
        <v>25</v>
      </c>
      <c r="G99" s="73">
        <v>0.8</v>
      </c>
      <c r="H99" s="56">
        <v>53</v>
      </c>
      <c r="I99" s="59">
        <v>1.8</v>
      </c>
    </row>
    <row r="100" spans="1:9" ht="14.25">
      <c r="A100" t="s">
        <v>1491</v>
      </c>
      <c r="B100" s="69" t="s">
        <v>1492</v>
      </c>
      <c r="C100" s="10">
        <v>410</v>
      </c>
      <c r="D100" s="56">
        <v>420</v>
      </c>
      <c r="E100" s="10">
        <v>423</v>
      </c>
      <c r="F100" s="56">
        <v>-10</v>
      </c>
      <c r="G100" s="73">
        <v>-0.5</v>
      </c>
      <c r="H100" s="56">
        <v>-3</v>
      </c>
      <c r="I100" s="59">
        <v>-0.1</v>
      </c>
    </row>
    <row r="101" spans="1:9" ht="14.25">
      <c r="A101" t="s">
        <v>1493</v>
      </c>
      <c r="B101" s="69" t="s">
        <v>1494</v>
      </c>
      <c r="C101" s="10">
        <v>683</v>
      </c>
      <c r="D101" s="56">
        <v>681</v>
      </c>
      <c r="E101" s="10">
        <v>643</v>
      </c>
      <c r="F101" s="56">
        <v>2</v>
      </c>
      <c r="G101" s="73">
        <v>0.1</v>
      </c>
      <c r="H101" s="56">
        <v>38</v>
      </c>
      <c r="I101" s="59">
        <v>1.2</v>
      </c>
    </row>
    <row r="102" spans="1:9" ht="14.25">
      <c r="A102" t="s">
        <v>1495</v>
      </c>
      <c r="B102" s="69" t="s">
        <v>1496</v>
      </c>
      <c r="C102" s="10">
        <v>95</v>
      </c>
      <c r="D102" s="56">
        <v>88</v>
      </c>
      <c r="E102" s="10">
        <v>82</v>
      </c>
      <c r="F102" s="56">
        <v>7</v>
      </c>
      <c r="G102" s="73">
        <v>1.5</v>
      </c>
      <c r="H102" s="56">
        <v>6</v>
      </c>
      <c r="I102" s="59">
        <v>1.4</v>
      </c>
    </row>
    <row r="103" spans="1:9" ht="14.25">
      <c r="A103" t="s">
        <v>1497</v>
      </c>
      <c r="B103" s="69" t="s">
        <v>1498</v>
      </c>
      <c r="C103" s="10">
        <v>608</v>
      </c>
      <c r="D103" s="56">
        <v>635</v>
      </c>
      <c r="E103" s="10">
        <v>630</v>
      </c>
      <c r="F103" s="56">
        <v>-27</v>
      </c>
      <c r="G103" s="73">
        <v>-0.9</v>
      </c>
      <c r="H103" s="56">
        <v>5</v>
      </c>
      <c r="I103" s="59">
        <v>0.2</v>
      </c>
    </row>
    <row r="104" spans="1:9" ht="14.25">
      <c r="A104" t="s">
        <v>1499</v>
      </c>
      <c r="B104" s="69" t="s">
        <v>1500</v>
      </c>
      <c r="C104" s="10">
        <v>582</v>
      </c>
      <c r="D104" s="56">
        <v>598</v>
      </c>
      <c r="E104" s="10">
        <v>595</v>
      </c>
      <c r="F104" s="56">
        <v>-16</v>
      </c>
      <c r="G104" s="73">
        <v>-0.5</v>
      </c>
      <c r="H104" s="56">
        <v>3</v>
      </c>
      <c r="I104" s="59">
        <v>0.1</v>
      </c>
    </row>
    <row r="105" spans="1:9" ht="14.25">
      <c r="A105" t="s">
        <v>1501</v>
      </c>
      <c r="B105" s="69" t="s">
        <v>1502</v>
      </c>
      <c r="C105" s="10">
        <v>501</v>
      </c>
      <c r="D105" s="56">
        <v>484</v>
      </c>
      <c r="E105" s="10">
        <v>460</v>
      </c>
      <c r="F105" s="56">
        <v>17</v>
      </c>
      <c r="G105" s="73">
        <v>0.7</v>
      </c>
      <c r="H105" s="56">
        <v>24</v>
      </c>
      <c r="I105" s="59">
        <v>1</v>
      </c>
    </row>
    <row r="106" spans="1:9" ht="14.25">
      <c r="A106" t="s">
        <v>1503</v>
      </c>
      <c r="B106" s="69" t="s">
        <v>1504</v>
      </c>
      <c r="C106" s="10">
        <v>933</v>
      </c>
      <c r="D106" s="56">
        <v>922</v>
      </c>
      <c r="E106" s="10">
        <v>803</v>
      </c>
      <c r="F106" s="56">
        <v>11</v>
      </c>
      <c r="G106" s="73">
        <v>0.2</v>
      </c>
      <c r="H106" s="56">
        <v>119</v>
      </c>
      <c r="I106" s="59">
        <v>2.8</v>
      </c>
    </row>
    <row r="107" spans="1:9" ht="14.25">
      <c r="A107" t="s">
        <v>1505</v>
      </c>
      <c r="B107" s="69" t="s">
        <v>1506</v>
      </c>
      <c r="C107" s="10">
        <v>352</v>
      </c>
      <c r="D107" s="56">
        <v>349</v>
      </c>
      <c r="E107" s="10">
        <v>344</v>
      </c>
      <c r="F107" s="56">
        <v>3</v>
      </c>
      <c r="G107" s="73">
        <v>0.2</v>
      </c>
      <c r="H107" s="56">
        <v>5</v>
      </c>
      <c r="I107" s="59">
        <v>0.30000000000000004</v>
      </c>
    </row>
    <row r="108" spans="1:9" ht="14.25">
      <c r="A108" t="s">
        <v>1507</v>
      </c>
      <c r="B108" s="69" t="s">
        <v>1508</v>
      </c>
      <c r="C108" s="10">
        <v>604</v>
      </c>
      <c r="D108" s="56">
        <v>552</v>
      </c>
      <c r="E108" s="10">
        <v>518</v>
      </c>
      <c r="F108" s="56">
        <v>52</v>
      </c>
      <c r="G108" s="73">
        <v>1.8</v>
      </c>
      <c r="H108" s="56">
        <v>34</v>
      </c>
      <c r="I108" s="59">
        <v>1.3</v>
      </c>
    </row>
    <row r="109" spans="1:9" ht="14.25">
      <c r="A109" t="s">
        <v>1509</v>
      </c>
      <c r="B109" s="69" t="s">
        <v>1510</v>
      </c>
      <c r="C109" s="10">
        <v>1044</v>
      </c>
      <c r="D109" s="56">
        <v>993</v>
      </c>
      <c r="E109" s="10">
        <v>881</v>
      </c>
      <c r="F109" s="56">
        <v>51</v>
      </c>
      <c r="G109" s="73">
        <v>1</v>
      </c>
      <c r="H109" s="56">
        <v>112</v>
      </c>
      <c r="I109" s="59">
        <v>2.4</v>
      </c>
    </row>
    <row r="110" spans="1:9" ht="14.25">
      <c r="A110" t="s">
        <v>1511</v>
      </c>
      <c r="B110" s="69" t="s">
        <v>1512</v>
      </c>
      <c r="C110" s="10">
        <v>494</v>
      </c>
      <c r="D110" s="56">
        <v>522</v>
      </c>
      <c r="E110" s="10">
        <v>528</v>
      </c>
      <c r="F110" s="56">
        <v>-28</v>
      </c>
      <c r="G110" s="73">
        <v>-1.1</v>
      </c>
      <c r="H110" s="56">
        <v>-6</v>
      </c>
      <c r="I110" s="59">
        <v>-0.2</v>
      </c>
    </row>
    <row r="111" spans="1:9" ht="14.25">
      <c r="A111" t="s">
        <v>1513</v>
      </c>
      <c r="B111" s="69" t="s">
        <v>1514</v>
      </c>
      <c r="C111" s="10">
        <v>478</v>
      </c>
      <c r="D111" s="56">
        <v>489</v>
      </c>
      <c r="E111" s="10">
        <v>526</v>
      </c>
      <c r="F111" s="56">
        <v>-11</v>
      </c>
      <c r="G111" s="73">
        <v>-0.5</v>
      </c>
      <c r="H111" s="56">
        <v>-37</v>
      </c>
      <c r="I111" s="59">
        <v>-1.4</v>
      </c>
    </row>
    <row r="112" spans="1:9" ht="14.25">
      <c r="A112" t="s">
        <v>1515</v>
      </c>
      <c r="B112" s="69" t="s">
        <v>1516</v>
      </c>
      <c r="C112" s="10">
        <v>795</v>
      </c>
      <c r="D112" s="56">
        <v>768</v>
      </c>
      <c r="E112" s="10">
        <v>686</v>
      </c>
      <c r="F112" s="56">
        <v>27</v>
      </c>
      <c r="G112" s="73">
        <v>0.7</v>
      </c>
      <c r="H112" s="56">
        <v>82</v>
      </c>
      <c r="I112" s="59">
        <v>2.3</v>
      </c>
    </row>
    <row r="113" spans="1:9" ht="14.25">
      <c r="A113" t="s">
        <v>1517</v>
      </c>
      <c r="B113" s="69" t="s">
        <v>1518</v>
      </c>
      <c r="C113" s="10">
        <v>271</v>
      </c>
      <c r="D113" s="56">
        <v>278</v>
      </c>
      <c r="E113" s="10">
        <v>264</v>
      </c>
      <c r="F113" s="56">
        <v>-7</v>
      </c>
      <c r="G113" s="73">
        <v>-0.5</v>
      </c>
      <c r="H113" s="56">
        <v>14</v>
      </c>
      <c r="I113" s="59">
        <v>1</v>
      </c>
    </row>
    <row r="114" spans="1:9" ht="14.25">
      <c r="A114" t="s">
        <v>1519</v>
      </c>
      <c r="B114" s="69" t="s">
        <v>1520</v>
      </c>
      <c r="C114" s="10">
        <v>942</v>
      </c>
      <c r="D114" s="56">
        <v>992</v>
      </c>
      <c r="E114" s="10">
        <v>972</v>
      </c>
      <c r="F114" s="56">
        <v>-50</v>
      </c>
      <c r="G114" s="73">
        <v>-1</v>
      </c>
      <c r="H114" s="56">
        <v>20</v>
      </c>
      <c r="I114" s="59">
        <v>0.4</v>
      </c>
    </row>
    <row r="115" spans="1:9" ht="14.25">
      <c r="A115" t="s">
        <v>1521</v>
      </c>
      <c r="B115" s="69" t="s">
        <v>1522</v>
      </c>
      <c r="C115" s="10">
        <v>140</v>
      </c>
      <c r="D115" s="56">
        <v>137</v>
      </c>
      <c r="E115" s="10">
        <v>125</v>
      </c>
      <c r="F115" s="56">
        <v>3</v>
      </c>
      <c r="G115" s="73">
        <v>0.4</v>
      </c>
      <c r="H115" s="56">
        <v>12</v>
      </c>
      <c r="I115" s="59">
        <v>1.9</v>
      </c>
    </row>
    <row r="116" spans="1:9" ht="14.25">
      <c r="A116" t="s">
        <v>1523</v>
      </c>
      <c r="B116" s="69" t="s">
        <v>1524</v>
      </c>
      <c r="C116" s="10">
        <v>1483</v>
      </c>
      <c r="D116" s="56">
        <v>1499</v>
      </c>
      <c r="E116" s="10">
        <v>1365</v>
      </c>
      <c r="F116" s="56">
        <v>-16</v>
      </c>
      <c r="G116" s="73">
        <v>-0.2</v>
      </c>
      <c r="H116" s="56">
        <v>134</v>
      </c>
      <c r="I116" s="59">
        <v>1.9</v>
      </c>
    </row>
    <row r="117" spans="1:9" ht="14.25">
      <c r="A117" t="s">
        <v>1525</v>
      </c>
      <c r="B117" s="69" t="s">
        <v>1526</v>
      </c>
      <c r="C117" s="10">
        <v>1027</v>
      </c>
      <c r="D117" s="56">
        <v>986</v>
      </c>
      <c r="E117" s="10">
        <v>964</v>
      </c>
      <c r="F117" s="56">
        <v>41</v>
      </c>
      <c r="G117" s="73">
        <v>0.8</v>
      </c>
      <c r="H117" s="56">
        <v>22</v>
      </c>
      <c r="I117" s="59">
        <v>0.5</v>
      </c>
    </row>
    <row r="118" spans="1:9" ht="14.25">
      <c r="A118" t="s">
        <v>1527</v>
      </c>
      <c r="B118" s="69" t="s">
        <v>1528</v>
      </c>
      <c r="C118" s="10">
        <v>250</v>
      </c>
      <c r="D118" s="56">
        <v>245</v>
      </c>
      <c r="E118" s="10">
        <v>222</v>
      </c>
      <c r="F118" s="56">
        <v>5</v>
      </c>
      <c r="G118" s="73">
        <v>0.4</v>
      </c>
      <c r="H118" s="56">
        <v>23</v>
      </c>
      <c r="I118" s="59">
        <v>2</v>
      </c>
    </row>
    <row r="119" spans="1:9" ht="14.25">
      <c r="A119" t="s">
        <v>1529</v>
      </c>
      <c r="B119" s="69" t="s">
        <v>1530</v>
      </c>
      <c r="C119" s="10">
        <v>333</v>
      </c>
      <c r="D119" s="56">
        <v>322</v>
      </c>
      <c r="E119" s="10">
        <v>300</v>
      </c>
      <c r="F119" s="56">
        <v>11</v>
      </c>
      <c r="G119" s="73">
        <v>0.7</v>
      </c>
      <c r="H119" s="56">
        <v>22</v>
      </c>
      <c r="I119" s="59">
        <v>1.4</v>
      </c>
    </row>
    <row r="120" spans="1:9" ht="14.25">
      <c r="A120" t="s">
        <v>1531</v>
      </c>
      <c r="B120" s="69" t="s">
        <v>1532</v>
      </c>
      <c r="C120" s="10">
        <v>1047</v>
      </c>
      <c r="D120" s="56">
        <v>1037</v>
      </c>
      <c r="E120" s="10">
        <v>929</v>
      </c>
      <c r="F120" s="56">
        <v>10</v>
      </c>
      <c r="G120" s="73">
        <v>0.2</v>
      </c>
      <c r="H120" s="56">
        <v>108</v>
      </c>
      <c r="I120" s="59">
        <v>2.2</v>
      </c>
    </row>
    <row r="121" spans="1:9" ht="14.25">
      <c r="A121" t="s">
        <v>1533</v>
      </c>
      <c r="B121" s="69" t="s">
        <v>1534</v>
      </c>
      <c r="C121" s="10">
        <v>71</v>
      </c>
      <c r="D121" s="56">
        <v>69</v>
      </c>
      <c r="E121" s="10">
        <v>68</v>
      </c>
      <c r="F121" s="56">
        <v>2</v>
      </c>
      <c r="G121" s="73">
        <v>0.6000000000000001</v>
      </c>
      <c r="H121" s="56">
        <v>1</v>
      </c>
      <c r="I121" s="59">
        <v>0.30000000000000004</v>
      </c>
    </row>
    <row r="122" spans="1:9" ht="14.25">
      <c r="A122" t="s">
        <v>1535</v>
      </c>
      <c r="B122" s="69" t="s">
        <v>1536</v>
      </c>
      <c r="C122" s="10">
        <v>4632</v>
      </c>
      <c r="D122" s="56">
        <v>4679</v>
      </c>
      <c r="E122" s="10">
        <v>4599</v>
      </c>
      <c r="F122" s="56">
        <v>-47</v>
      </c>
      <c r="G122" s="73">
        <v>-0.2</v>
      </c>
      <c r="H122" s="56">
        <v>80</v>
      </c>
      <c r="I122" s="59">
        <v>0.30000000000000004</v>
      </c>
    </row>
    <row r="123" spans="1:9" ht="14.25">
      <c r="A123" t="s">
        <v>1537</v>
      </c>
      <c r="B123" s="69" t="s">
        <v>1538</v>
      </c>
      <c r="C123" s="10">
        <v>295</v>
      </c>
      <c r="D123" s="56">
        <v>313</v>
      </c>
      <c r="E123" s="10">
        <v>344</v>
      </c>
      <c r="F123" s="56">
        <v>-18</v>
      </c>
      <c r="G123" s="73">
        <v>-1.2</v>
      </c>
      <c r="H123" s="56">
        <v>-31</v>
      </c>
      <c r="I123" s="59">
        <v>-1.9</v>
      </c>
    </row>
    <row r="124" spans="1:9" ht="14.25">
      <c r="A124" t="s">
        <v>1539</v>
      </c>
      <c r="B124" s="69" t="s">
        <v>1540</v>
      </c>
      <c r="C124" s="10">
        <v>301</v>
      </c>
      <c r="D124" s="56">
        <v>291</v>
      </c>
      <c r="E124" s="10">
        <v>273</v>
      </c>
      <c r="F124" s="56">
        <v>10</v>
      </c>
      <c r="G124" s="73">
        <v>0.7</v>
      </c>
      <c r="H124" s="56">
        <v>18</v>
      </c>
      <c r="I124" s="59">
        <v>1.3</v>
      </c>
    </row>
    <row r="125" spans="1:9" ht="14.25">
      <c r="A125" t="s">
        <v>1541</v>
      </c>
      <c r="B125" s="69" t="s">
        <v>1542</v>
      </c>
      <c r="C125" s="10">
        <v>1948</v>
      </c>
      <c r="D125" s="56">
        <v>2021</v>
      </c>
      <c r="E125" s="10">
        <v>2108</v>
      </c>
      <c r="F125" s="56">
        <v>-73</v>
      </c>
      <c r="G125" s="73">
        <v>-0.7</v>
      </c>
      <c r="H125" s="56">
        <v>-87</v>
      </c>
      <c r="I125" s="59">
        <v>-0.8</v>
      </c>
    </row>
    <row r="126" spans="1:9" ht="14.25">
      <c r="A126" t="s">
        <v>1543</v>
      </c>
      <c r="B126" s="69" t="s">
        <v>1544</v>
      </c>
      <c r="C126" s="10">
        <v>346</v>
      </c>
      <c r="D126" s="56">
        <v>384</v>
      </c>
      <c r="E126" s="10">
        <v>365</v>
      </c>
      <c r="F126" s="56">
        <v>-38</v>
      </c>
      <c r="G126" s="73">
        <v>-2.1</v>
      </c>
      <c r="H126" s="56">
        <v>19</v>
      </c>
      <c r="I126" s="59">
        <v>1</v>
      </c>
    </row>
    <row r="127" spans="1:9" ht="14.25">
      <c r="A127" t="s">
        <v>1545</v>
      </c>
      <c r="B127" s="69" t="s">
        <v>1546</v>
      </c>
      <c r="C127" s="10">
        <v>841</v>
      </c>
      <c r="D127" s="56">
        <v>778</v>
      </c>
      <c r="E127" s="10">
        <v>718</v>
      </c>
      <c r="F127" s="56">
        <v>63</v>
      </c>
      <c r="G127" s="73">
        <v>1.6</v>
      </c>
      <c r="H127" s="56">
        <v>60</v>
      </c>
      <c r="I127" s="59">
        <v>1.6</v>
      </c>
    </row>
    <row r="128" spans="1:9" ht="14.25">
      <c r="A128" t="s">
        <v>1547</v>
      </c>
      <c r="B128" s="69" t="s">
        <v>1548</v>
      </c>
      <c r="C128" s="10">
        <v>643</v>
      </c>
      <c r="D128" s="56">
        <v>605</v>
      </c>
      <c r="E128" s="10">
        <v>579</v>
      </c>
      <c r="F128" s="56">
        <v>38</v>
      </c>
      <c r="G128" s="73">
        <v>1.2</v>
      </c>
      <c r="H128" s="56">
        <v>26</v>
      </c>
      <c r="I128" s="59">
        <v>0.9</v>
      </c>
    </row>
    <row r="129" spans="1:9" ht="14.25">
      <c r="A129" t="s">
        <v>1549</v>
      </c>
      <c r="B129" s="69" t="s">
        <v>1550</v>
      </c>
      <c r="C129" s="10">
        <v>588</v>
      </c>
      <c r="D129" s="56">
        <v>624</v>
      </c>
      <c r="E129" s="10">
        <v>597</v>
      </c>
      <c r="F129" s="56">
        <v>-36</v>
      </c>
      <c r="G129" s="73">
        <v>-1.2</v>
      </c>
      <c r="H129" s="56">
        <v>27</v>
      </c>
      <c r="I129" s="59">
        <v>0.9</v>
      </c>
    </row>
    <row r="130" spans="1:9" ht="14.25">
      <c r="A130" t="s">
        <v>1551</v>
      </c>
      <c r="B130" s="69" t="s">
        <v>1552</v>
      </c>
      <c r="C130" s="10">
        <v>8848</v>
      </c>
      <c r="D130" s="56">
        <v>9154</v>
      </c>
      <c r="E130" s="10">
        <v>9262</v>
      </c>
      <c r="F130" s="56">
        <v>-306</v>
      </c>
      <c r="G130" s="73">
        <v>-0.7</v>
      </c>
      <c r="H130" s="56">
        <v>-108</v>
      </c>
      <c r="I130" s="59">
        <v>-0.2</v>
      </c>
    </row>
    <row r="131" spans="1:9" ht="14.25">
      <c r="A131" t="s">
        <v>1553</v>
      </c>
      <c r="B131" s="69" t="s">
        <v>1554</v>
      </c>
      <c r="C131" s="10">
        <v>1510</v>
      </c>
      <c r="D131" s="56">
        <v>1520</v>
      </c>
      <c r="E131" s="10">
        <v>1486</v>
      </c>
      <c r="F131" s="56">
        <v>-10</v>
      </c>
      <c r="G131" s="73">
        <v>-0.1</v>
      </c>
      <c r="H131" s="56">
        <v>34</v>
      </c>
      <c r="I131" s="59">
        <v>0.5</v>
      </c>
    </row>
    <row r="132" spans="1:9" ht="14.25">
      <c r="A132" t="s">
        <v>1555</v>
      </c>
      <c r="B132" s="69" t="s">
        <v>1556</v>
      </c>
      <c r="C132" s="10">
        <v>543</v>
      </c>
      <c r="D132" s="56">
        <v>559</v>
      </c>
      <c r="E132" s="10">
        <v>565</v>
      </c>
      <c r="F132" s="56">
        <v>-16</v>
      </c>
      <c r="G132" s="73">
        <v>-0.6000000000000001</v>
      </c>
      <c r="H132" s="56">
        <v>-6</v>
      </c>
      <c r="I132" s="59">
        <v>-0.2</v>
      </c>
    </row>
    <row r="133" spans="1:9" ht="14.25">
      <c r="A133" t="s">
        <v>1557</v>
      </c>
      <c r="B133" s="69" t="s">
        <v>1558</v>
      </c>
      <c r="C133" s="10">
        <v>621</v>
      </c>
      <c r="D133" s="56">
        <v>620</v>
      </c>
      <c r="E133" s="10">
        <v>554</v>
      </c>
      <c r="F133" s="56">
        <v>1</v>
      </c>
      <c r="G133" s="73">
        <v>0</v>
      </c>
      <c r="H133" s="56">
        <v>66</v>
      </c>
      <c r="I133" s="59">
        <v>2.3</v>
      </c>
    </row>
    <row r="134" spans="1:9" ht="14.25">
      <c r="A134" t="s">
        <v>1559</v>
      </c>
      <c r="B134" s="69" t="s">
        <v>1560</v>
      </c>
      <c r="C134" s="10">
        <v>327</v>
      </c>
      <c r="D134" s="56">
        <v>340</v>
      </c>
      <c r="E134" s="10">
        <v>316</v>
      </c>
      <c r="F134" s="56">
        <v>-13</v>
      </c>
      <c r="G134" s="73">
        <v>-0.8</v>
      </c>
      <c r="H134" s="56">
        <v>24</v>
      </c>
      <c r="I134" s="59">
        <v>1.5</v>
      </c>
    </row>
    <row r="135" spans="1:9" ht="14.25">
      <c r="A135" t="s">
        <v>1561</v>
      </c>
      <c r="B135" s="69" t="s">
        <v>1562</v>
      </c>
      <c r="C135" s="10">
        <v>2220</v>
      </c>
      <c r="D135" s="56">
        <v>2233</v>
      </c>
      <c r="E135" s="10">
        <v>2169</v>
      </c>
      <c r="F135" s="56">
        <v>-13</v>
      </c>
      <c r="G135" s="73">
        <v>-0.1</v>
      </c>
      <c r="H135" s="56">
        <v>64</v>
      </c>
      <c r="I135" s="59">
        <v>0.6000000000000001</v>
      </c>
    </row>
    <row r="136" spans="1:9" ht="14.25">
      <c r="A136" t="s">
        <v>1563</v>
      </c>
      <c r="B136" s="69" t="s">
        <v>1564</v>
      </c>
      <c r="C136" s="10">
        <v>1984</v>
      </c>
      <c r="D136" s="56">
        <v>2138</v>
      </c>
      <c r="E136" s="10">
        <v>2241</v>
      </c>
      <c r="F136" s="56">
        <v>-154</v>
      </c>
      <c r="G136" s="73">
        <v>-1.5</v>
      </c>
      <c r="H136" s="56">
        <v>-103</v>
      </c>
      <c r="I136" s="59">
        <v>-0.9</v>
      </c>
    </row>
    <row r="137" spans="1:9" ht="14.25">
      <c r="A137" t="s">
        <v>1565</v>
      </c>
      <c r="B137" s="69" t="s">
        <v>1566</v>
      </c>
      <c r="C137" s="10">
        <v>1004</v>
      </c>
      <c r="D137" s="56">
        <v>1019</v>
      </c>
      <c r="E137" s="10">
        <v>992</v>
      </c>
      <c r="F137" s="56">
        <v>-15</v>
      </c>
      <c r="G137" s="73">
        <v>-0.30000000000000004</v>
      </c>
      <c r="H137" s="56">
        <v>27</v>
      </c>
      <c r="I137" s="59">
        <v>0.5</v>
      </c>
    </row>
    <row r="138" spans="1:9" ht="14.25">
      <c r="A138" t="s">
        <v>1567</v>
      </c>
      <c r="B138" s="69" t="s">
        <v>1568</v>
      </c>
      <c r="C138" s="10">
        <v>967</v>
      </c>
      <c r="D138" s="56">
        <v>979</v>
      </c>
      <c r="E138" s="10">
        <v>957</v>
      </c>
      <c r="F138" s="56">
        <v>-12</v>
      </c>
      <c r="G138" s="73">
        <v>-0.2</v>
      </c>
      <c r="H138" s="56">
        <v>22</v>
      </c>
      <c r="I138" s="59">
        <v>0.5</v>
      </c>
    </row>
    <row r="139" spans="1:9" ht="14.25">
      <c r="A139" t="s">
        <v>1569</v>
      </c>
      <c r="B139" s="69" t="s">
        <v>1570</v>
      </c>
      <c r="C139" s="10">
        <v>160</v>
      </c>
      <c r="D139" s="56">
        <v>162</v>
      </c>
      <c r="E139" s="10">
        <v>169</v>
      </c>
      <c r="F139" s="56">
        <v>-2</v>
      </c>
      <c r="G139" s="73">
        <v>-0.2</v>
      </c>
      <c r="H139" s="56">
        <v>-7</v>
      </c>
      <c r="I139" s="59">
        <v>-0.8</v>
      </c>
    </row>
    <row r="140" spans="1:9" ht="14.25">
      <c r="A140" t="s">
        <v>1571</v>
      </c>
      <c r="B140" s="69" t="s">
        <v>1572</v>
      </c>
      <c r="C140" s="10">
        <v>1920</v>
      </c>
      <c r="D140" s="56">
        <v>2007</v>
      </c>
      <c r="E140" s="10">
        <v>2025</v>
      </c>
      <c r="F140" s="56">
        <v>-87</v>
      </c>
      <c r="G140" s="73">
        <v>-0.9</v>
      </c>
      <c r="H140" s="56">
        <v>-18</v>
      </c>
      <c r="I140" s="59">
        <v>-0.2</v>
      </c>
    </row>
    <row r="141" spans="1:9" ht="14.25">
      <c r="A141" t="s">
        <v>1573</v>
      </c>
      <c r="B141" s="69" t="s">
        <v>1574</v>
      </c>
      <c r="C141" s="10">
        <v>334</v>
      </c>
      <c r="D141" s="56">
        <v>377</v>
      </c>
      <c r="E141" s="10">
        <v>414</v>
      </c>
      <c r="F141" s="56">
        <v>-43</v>
      </c>
      <c r="G141" s="73">
        <v>-2.4</v>
      </c>
      <c r="H141" s="56">
        <v>-37</v>
      </c>
      <c r="I141" s="59">
        <v>-1.9</v>
      </c>
    </row>
    <row r="142" spans="1:9" ht="14.25">
      <c r="A142" t="s">
        <v>1575</v>
      </c>
      <c r="B142" s="69" t="s">
        <v>1576</v>
      </c>
      <c r="C142" s="10">
        <v>394</v>
      </c>
      <c r="D142" s="56">
        <v>387</v>
      </c>
      <c r="E142" s="10">
        <v>398</v>
      </c>
      <c r="F142" s="56">
        <v>7</v>
      </c>
      <c r="G142" s="73">
        <v>0.4</v>
      </c>
      <c r="H142" s="56">
        <v>-11</v>
      </c>
      <c r="I142" s="59">
        <v>-0.6000000000000001</v>
      </c>
    </row>
    <row r="143" spans="1:9" ht="14.25">
      <c r="A143" t="s">
        <v>1577</v>
      </c>
      <c r="B143" s="69" t="s">
        <v>1578</v>
      </c>
      <c r="C143" s="10">
        <v>3015</v>
      </c>
      <c r="D143" s="56">
        <v>2793</v>
      </c>
      <c r="E143" s="10">
        <v>2689</v>
      </c>
      <c r="F143" s="56">
        <v>222</v>
      </c>
      <c r="G143" s="73">
        <v>1.5</v>
      </c>
      <c r="H143" s="56">
        <v>104</v>
      </c>
      <c r="I143" s="59">
        <v>0.8</v>
      </c>
    </row>
    <row r="144" spans="1:9" ht="14.25">
      <c r="A144" t="s">
        <v>1579</v>
      </c>
      <c r="B144" s="69" t="s">
        <v>1580</v>
      </c>
      <c r="C144" s="10">
        <v>1082</v>
      </c>
      <c r="D144" s="56">
        <v>1074</v>
      </c>
      <c r="E144" s="10">
        <v>1107</v>
      </c>
      <c r="F144" s="56">
        <v>8</v>
      </c>
      <c r="G144" s="73">
        <v>0.1</v>
      </c>
      <c r="H144" s="56">
        <v>-33</v>
      </c>
      <c r="I144" s="59">
        <v>-0.6000000000000001</v>
      </c>
    </row>
    <row r="145" spans="1:9" ht="14.25">
      <c r="A145" t="s">
        <v>1581</v>
      </c>
      <c r="B145" s="69" t="s">
        <v>1582</v>
      </c>
      <c r="C145" s="10">
        <v>85</v>
      </c>
      <c r="D145" s="56">
        <v>92</v>
      </c>
      <c r="E145" s="10">
        <v>93</v>
      </c>
      <c r="F145" s="56">
        <v>-7</v>
      </c>
      <c r="G145" s="73">
        <v>-1.6</v>
      </c>
      <c r="H145" s="56">
        <v>-1</v>
      </c>
      <c r="I145" s="59">
        <v>-0.2</v>
      </c>
    </row>
    <row r="146" spans="1:9" ht="14.25">
      <c r="A146" t="s">
        <v>1583</v>
      </c>
      <c r="B146" s="69" t="s">
        <v>1584</v>
      </c>
      <c r="C146" s="10">
        <v>654</v>
      </c>
      <c r="D146" s="56">
        <v>627</v>
      </c>
      <c r="E146" s="10">
        <v>598</v>
      </c>
      <c r="F146" s="56">
        <v>27</v>
      </c>
      <c r="G146" s="73">
        <v>0.8</v>
      </c>
      <c r="H146" s="56">
        <v>29</v>
      </c>
      <c r="I146" s="59">
        <v>1</v>
      </c>
    </row>
    <row r="147" spans="1:9" ht="14.25">
      <c r="A147" t="s">
        <v>1585</v>
      </c>
      <c r="B147" s="69" t="s">
        <v>1586</v>
      </c>
      <c r="C147" s="10">
        <v>1286</v>
      </c>
      <c r="D147" s="56">
        <v>1269</v>
      </c>
      <c r="E147" s="10">
        <v>1152</v>
      </c>
      <c r="F147" s="56">
        <v>17</v>
      </c>
      <c r="G147" s="73">
        <v>0.30000000000000004</v>
      </c>
      <c r="H147" s="56">
        <v>117</v>
      </c>
      <c r="I147" s="59">
        <v>2</v>
      </c>
    </row>
    <row r="148" spans="1:9" ht="14.25">
      <c r="A148" t="s">
        <v>1587</v>
      </c>
      <c r="B148" s="69" t="s">
        <v>1588</v>
      </c>
      <c r="C148" s="10">
        <v>1156</v>
      </c>
      <c r="D148" s="56">
        <v>1193</v>
      </c>
      <c r="E148" s="10">
        <v>1169</v>
      </c>
      <c r="F148" s="56">
        <v>-37</v>
      </c>
      <c r="G148" s="73">
        <v>-0.6000000000000001</v>
      </c>
      <c r="H148" s="56">
        <v>24</v>
      </c>
      <c r="I148" s="59">
        <v>0.4</v>
      </c>
    </row>
    <row r="149" spans="1:9" ht="14.25">
      <c r="A149" t="s">
        <v>1589</v>
      </c>
      <c r="B149" s="69" t="s">
        <v>1590</v>
      </c>
      <c r="C149" s="10">
        <v>474</v>
      </c>
      <c r="D149" s="56">
        <v>471</v>
      </c>
      <c r="E149" s="10">
        <v>446</v>
      </c>
      <c r="F149" s="56">
        <v>3</v>
      </c>
      <c r="G149" s="73">
        <v>0.1</v>
      </c>
      <c r="H149" s="56">
        <v>25</v>
      </c>
      <c r="I149" s="59">
        <v>1.1</v>
      </c>
    </row>
    <row r="150" spans="1:9" ht="14.25">
      <c r="A150" t="s">
        <v>1591</v>
      </c>
      <c r="B150" s="69" t="s">
        <v>1592</v>
      </c>
      <c r="C150" s="10">
        <v>572</v>
      </c>
      <c r="D150" s="56">
        <v>572</v>
      </c>
      <c r="E150" s="10">
        <v>583</v>
      </c>
      <c r="F150" s="56">
        <v>0</v>
      </c>
      <c r="G150" s="73">
        <v>0</v>
      </c>
      <c r="H150" s="56">
        <v>-11</v>
      </c>
      <c r="I150" s="59">
        <v>-0.4</v>
      </c>
    </row>
    <row r="151" spans="1:9" ht="14.25">
      <c r="A151" t="s">
        <v>1593</v>
      </c>
      <c r="B151" s="69" t="s">
        <v>1594</v>
      </c>
      <c r="C151" s="10">
        <v>15163</v>
      </c>
      <c r="D151" s="56">
        <v>15108</v>
      </c>
      <c r="E151" s="10">
        <v>15321</v>
      </c>
      <c r="F151" s="56">
        <v>55</v>
      </c>
      <c r="G151" s="73">
        <v>0.1</v>
      </c>
      <c r="H151" s="56">
        <v>-213</v>
      </c>
      <c r="I151" s="59">
        <v>-0.30000000000000004</v>
      </c>
    </row>
    <row r="152" spans="1:9" ht="14.25">
      <c r="A152" t="s">
        <v>1595</v>
      </c>
      <c r="B152" s="69" t="s">
        <v>1596</v>
      </c>
      <c r="C152" s="10">
        <v>2376</v>
      </c>
      <c r="D152" s="56">
        <v>2374</v>
      </c>
      <c r="E152" s="10">
        <v>2145</v>
      </c>
      <c r="F152" s="56">
        <v>2</v>
      </c>
      <c r="G152" s="73">
        <v>0</v>
      </c>
      <c r="H152" s="56">
        <v>229</v>
      </c>
      <c r="I152" s="59">
        <v>2</v>
      </c>
    </row>
    <row r="153" spans="1:9" ht="14.25">
      <c r="A153" t="s">
        <v>1597</v>
      </c>
      <c r="B153" s="69" t="s">
        <v>1598</v>
      </c>
      <c r="C153" s="10">
        <v>970</v>
      </c>
      <c r="D153" s="56">
        <v>936</v>
      </c>
      <c r="E153" s="10">
        <v>845</v>
      </c>
      <c r="F153" s="56">
        <v>34</v>
      </c>
      <c r="G153" s="73">
        <v>0.7</v>
      </c>
      <c r="H153" s="56">
        <v>91</v>
      </c>
      <c r="I153" s="59">
        <v>2.1</v>
      </c>
    </row>
    <row r="154" spans="1:9" ht="14.25">
      <c r="A154" t="s">
        <v>1599</v>
      </c>
      <c r="B154" s="69" t="s">
        <v>1600</v>
      </c>
      <c r="C154" s="10">
        <v>737</v>
      </c>
      <c r="D154" s="56">
        <v>740</v>
      </c>
      <c r="E154" s="10">
        <v>788</v>
      </c>
      <c r="F154" s="56">
        <v>-3</v>
      </c>
      <c r="G154" s="73">
        <v>-0.1</v>
      </c>
      <c r="H154" s="56">
        <v>-48</v>
      </c>
      <c r="I154" s="59">
        <v>-1.2</v>
      </c>
    </row>
    <row r="155" spans="1:9" ht="14.25">
      <c r="A155" t="s">
        <v>1601</v>
      </c>
      <c r="B155" s="69" t="s">
        <v>1602</v>
      </c>
      <c r="C155" s="10">
        <v>847</v>
      </c>
      <c r="D155" s="56">
        <v>848</v>
      </c>
      <c r="E155" s="10">
        <v>817</v>
      </c>
      <c r="F155" s="56">
        <v>-1</v>
      </c>
      <c r="G155" s="73">
        <v>0</v>
      </c>
      <c r="H155" s="56">
        <v>31</v>
      </c>
      <c r="I155" s="59">
        <v>0.7</v>
      </c>
    </row>
    <row r="156" spans="1:9" ht="14.25">
      <c r="A156" t="s">
        <v>1603</v>
      </c>
      <c r="B156" s="69" t="s">
        <v>1604</v>
      </c>
      <c r="C156" s="10">
        <v>606</v>
      </c>
      <c r="D156" s="56">
        <v>637</v>
      </c>
      <c r="E156" s="10">
        <v>584</v>
      </c>
      <c r="F156" s="56">
        <v>-31</v>
      </c>
      <c r="G156" s="73">
        <v>-1</v>
      </c>
      <c r="H156" s="56">
        <v>53</v>
      </c>
      <c r="I156" s="59">
        <v>1.8</v>
      </c>
    </row>
    <row r="157" spans="1:9" ht="14.25">
      <c r="A157" t="s">
        <v>1605</v>
      </c>
      <c r="B157" s="69" t="s">
        <v>1606</v>
      </c>
      <c r="C157" s="10">
        <v>903</v>
      </c>
      <c r="D157" s="56">
        <v>883</v>
      </c>
      <c r="E157" s="10">
        <v>966</v>
      </c>
      <c r="F157" s="56">
        <v>20</v>
      </c>
      <c r="G157" s="73">
        <v>0.4</v>
      </c>
      <c r="H157" s="56">
        <v>-83</v>
      </c>
      <c r="I157" s="59">
        <v>-1.8</v>
      </c>
    </row>
    <row r="158" spans="1:9" ht="14.25">
      <c r="A158" t="s">
        <v>1607</v>
      </c>
      <c r="B158" s="69" t="s">
        <v>1608</v>
      </c>
      <c r="C158" s="10">
        <v>510</v>
      </c>
      <c r="D158" s="56">
        <v>483</v>
      </c>
      <c r="E158" s="10">
        <v>440</v>
      </c>
      <c r="F158" s="56">
        <v>27</v>
      </c>
      <c r="G158" s="73">
        <v>1.1</v>
      </c>
      <c r="H158" s="56">
        <v>43</v>
      </c>
      <c r="I158" s="59">
        <v>1.9</v>
      </c>
    </row>
    <row r="159" spans="1:9" ht="14.25">
      <c r="A159" t="s">
        <v>1609</v>
      </c>
      <c r="B159" s="69" t="s">
        <v>1610</v>
      </c>
      <c r="C159" s="10">
        <v>70</v>
      </c>
      <c r="D159" s="56">
        <v>74</v>
      </c>
      <c r="E159" s="10">
        <v>73</v>
      </c>
      <c r="F159" s="56">
        <v>-4</v>
      </c>
      <c r="G159" s="73">
        <v>-1.1</v>
      </c>
      <c r="H159" s="56">
        <v>1</v>
      </c>
      <c r="I159" s="59">
        <v>0.30000000000000004</v>
      </c>
    </row>
    <row r="160" spans="1:9" ht="14.25">
      <c r="A160" t="s">
        <v>1611</v>
      </c>
      <c r="B160" s="69" t="s">
        <v>1612</v>
      </c>
      <c r="C160" s="10">
        <v>1917</v>
      </c>
      <c r="D160" s="56">
        <v>1952</v>
      </c>
      <c r="E160" s="10">
        <v>1927</v>
      </c>
      <c r="F160" s="56">
        <v>-35</v>
      </c>
      <c r="G160" s="73">
        <v>-0.4</v>
      </c>
      <c r="H160" s="56">
        <v>25</v>
      </c>
      <c r="I160" s="59">
        <v>0.30000000000000004</v>
      </c>
    </row>
    <row r="161" spans="1:9" ht="14.25">
      <c r="A161" t="s">
        <v>1613</v>
      </c>
      <c r="B161" s="69" t="s">
        <v>1614</v>
      </c>
      <c r="C161" s="10">
        <v>331</v>
      </c>
      <c r="D161" s="56">
        <v>355</v>
      </c>
      <c r="E161" s="10">
        <v>341</v>
      </c>
      <c r="F161" s="56">
        <v>-24</v>
      </c>
      <c r="G161" s="73">
        <v>-1.4</v>
      </c>
      <c r="H161" s="56">
        <v>14</v>
      </c>
      <c r="I161" s="59">
        <v>0.8</v>
      </c>
    </row>
    <row r="162" spans="1:9" ht="14.25">
      <c r="A162" t="s">
        <v>1615</v>
      </c>
      <c r="B162" s="69" t="s">
        <v>1616</v>
      </c>
      <c r="C162" s="10">
        <v>732</v>
      </c>
      <c r="D162" s="56">
        <v>758</v>
      </c>
      <c r="E162" s="10">
        <v>698</v>
      </c>
      <c r="F162" s="56">
        <v>-26</v>
      </c>
      <c r="G162" s="73">
        <v>-0.7</v>
      </c>
      <c r="H162" s="56">
        <v>60</v>
      </c>
      <c r="I162" s="59">
        <v>1.7000000000000002</v>
      </c>
    </row>
    <row r="163" spans="1:9" ht="14.25">
      <c r="A163" t="s">
        <v>1617</v>
      </c>
      <c r="B163" s="69" t="s">
        <v>1618</v>
      </c>
      <c r="C163" s="10">
        <v>2185</v>
      </c>
      <c r="D163" s="56">
        <v>2162</v>
      </c>
      <c r="E163" s="10">
        <v>2097</v>
      </c>
      <c r="F163" s="56">
        <v>23</v>
      </c>
      <c r="G163" s="73">
        <v>0.2</v>
      </c>
      <c r="H163" s="56">
        <v>65</v>
      </c>
      <c r="I163" s="59">
        <v>0.6000000000000001</v>
      </c>
    </row>
    <row r="164" spans="1:9" ht="14.25">
      <c r="A164" t="s">
        <v>1619</v>
      </c>
      <c r="B164" s="69" t="s">
        <v>1620</v>
      </c>
      <c r="C164" s="10">
        <v>1467</v>
      </c>
      <c r="D164" s="56">
        <v>1505</v>
      </c>
      <c r="E164" s="10">
        <v>1448</v>
      </c>
      <c r="F164" s="56">
        <v>-38</v>
      </c>
      <c r="G164" s="73">
        <v>-0.5</v>
      </c>
      <c r="H164" s="56">
        <v>57</v>
      </c>
      <c r="I164" s="59">
        <v>0.8</v>
      </c>
    </row>
    <row r="165" spans="1:9" ht="14.25">
      <c r="A165" t="s">
        <v>1621</v>
      </c>
      <c r="B165" s="69" t="s">
        <v>1622</v>
      </c>
      <c r="C165" s="10">
        <v>182</v>
      </c>
      <c r="D165" s="56">
        <v>188</v>
      </c>
      <c r="E165" s="10">
        <v>172</v>
      </c>
      <c r="F165" s="56">
        <v>-6</v>
      </c>
      <c r="G165" s="73">
        <v>-0.6000000000000001</v>
      </c>
      <c r="H165" s="56">
        <v>16</v>
      </c>
      <c r="I165" s="59">
        <v>1.8</v>
      </c>
    </row>
    <row r="166" spans="1:9" ht="14.25">
      <c r="A166" t="s">
        <v>1623</v>
      </c>
      <c r="B166" s="69" t="s">
        <v>1624</v>
      </c>
      <c r="C166" s="10">
        <v>101</v>
      </c>
      <c r="D166" s="56">
        <v>102</v>
      </c>
      <c r="E166" s="10">
        <v>105</v>
      </c>
      <c r="F166" s="56">
        <v>-1</v>
      </c>
      <c r="G166" s="73">
        <v>-0.2</v>
      </c>
      <c r="H166" s="56">
        <v>-3</v>
      </c>
      <c r="I166" s="59">
        <v>-0.6000000000000001</v>
      </c>
    </row>
    <row r="167" spans="1:9" ht="14.25">
      <c r="A167" t="s">
        <v>1625</v>
      </c>
      <c r="B167" s="69" t="s">
        <v>1626</v>
      </c>
      <c r="C167" s="10">
        <v>1445</v>
      </c>
      <c r="D167" s="56">
        <v>1413</v>
      </c>
      <c r="E167" s="10">
        <v>1237</v>
      </c>
      <c r="F167" s="56">
        <v>32</v>
      </c>
      <c r="G167" s="73">
        <v>0.4</v>
      </c>
      <c r="H167" s="56">
        <v>176</v>
      </c>
      <c r="I167" s="59">
        <v>2.7</v>
      </c>
    </row>
    <row r="168" spans="1:9" ht="14.25">
      <c r="A168" t="s">
        <v>1627</v>
      </c>
      <c r="B168" s="69" t="s">
        <v>1628</v>
      </c>
      <c r="C168" s="10">
        <v>1234</v>
      </c>
      <c r="D168" s="56">
        <v>1285</v>
      </c>
      <c r="E168" s="10">
        <v>1191</v>
      </c>
      <c r="F168" s="56">
        <v>-51</v>
      </c>
      <c r="G168" s="73">
        <v>-0.8</v>
      </c>
      <c r="H168" s="56">
        <v>94</v>
      </c>
      <c r="I168" s="59">
        <v>1.5</v>
      </c>
    </row>
    <row r="169" spans="1:9" ht="14.25">
      <c r="A169" t="s">
        <v>1629</v>
      </c>
      <c r="B169" s="69" t="s">
        <v>1630</v>
      </c>
      <c r="C169" s="10">
        <v>107</v>
      </c>
      <c r="D169" s="56">
        <v>110</v>
      </c>
      <c r="E169" s="10">
        <v>99</v>
      </c>
      <c r="F169" s="56">
        <v>-3</v>
      </c>
      <c r="G169" s="73">
        <v>-0.6000000000000001</v>
      </c>
      <c r="H169" s="56">
        <v>11</v>
      </c>
      <c r="I169" s="59">
        <v>2.1</v>
      </c>
    </row>
    <row r="170" spans="1:9" ht="14.25">
      <c r="A170" t="s">
        <v>1631</v>
      </c>
      <c r="B170" s="69" t="s">
        <v>1632</v>
      </c>
      <c r="C170" s="10">
        <v>1568</v>
      </c>
      <c r="D170" s="56">
        <v>1644</v>
      </c>
      <c r="E170" s="10">
        <v>1621</v>
      </c>
      <c r="F170" s="56">
        <v>-76</v>
      </c>
      <c r="G170" s="73">
        <v>-0.9</v>
      </c>
      <c r="H170" s="56">
        <v>23</v>
      </c>
      <c r="I170" s="59">
        <v>0.30000000000000004</v>
      </c>
    </row>
    <row r="171" spans="1:9" ht="14.25">
      <c r="A171" t="s">
        <v>1633</v>
      </c>
      <c r="B171" s="69" t="s">
        <v>1634</v>
      </c>
      <c r="C171" s="10">
        <v>4344</v>
      </c>
      <c r="D171" s="56">
        <v>4576</v>
      </c>
      <c r="E171" s="10">
        <v>4642</v>
      </c>
      <c r="F171" s="56">
        <v>-232</v>
      </c>
      <c r="G171" s="73">
        <v>-1</v>
      </c>
      <c r="H171" s="56">
        <v>-66</v>
      </c>
      <c r="I171" s="59">
        <v>-0.30000000000000004</v>
      </c>
    </row>
    <row r="172" spans="1:9" ht="14.25">
      <c r="A172" t="s">
        <v>1635</v>
      </c>
      <c r="B172" s="69" t="s">
        <v>1636</v>
      </c>
      <c r="C172" s="10">
        <v>349</v>
      </c>
      <c r="D172" s="56">
        <v>344</v>
      </c>
      <c r="E172" s="10">
        <v>346</v>
      </c>
      <c r="F172" s="56">
        <v>5</v>
      </c>
      <c r="G172" s="73">
        <v>0.30000000000000004</v>
      </c>
      <c r="H172" s="56">
        <v>-2</v>
      </c>
      <c r="I172" s="59">
        <v>-0.1</v>
      </c>
    </row>
    <row r="173" spans="1:9" ht="14.25">
      <c r="A173" t="s">
        <v>1637</v>
      </c>
      <c r="B173" s="69" t="s">
        <v>1638</v>
      </c>
      <c r="C173" s="10">
        <v>191</v>
      </c>
      <c r="D173" s="56">
        <v>187</v>
      </c>
      <c r="E173" s="10">
        <v>199</v>
      </c>
      <c r="F173" s="56">
        <v>4</v>
      </c>
      <c r="G173" s="73">
        <v>0.4</v>
      </c>
      <c r="H173" s="56">
        <v>-12</v>
      </c>
      <c r="I173" s="59">
        <v>-1.2</v>
      </c>
    </row>
    <row r="174" spans="1:9" ht="14.25">
      <c r="A174" t="s">
        <v>1639</v>
      </c>
      <c r="B174" s="69" t="s">
        <v>1640</v>
      </c>
      <c r="C174" s="10">
        <v>1916</v>
      </c>
      <c r="D174" s="56">
        <v>1971</v>
      </c>
      <c r="E174" s="10">
        <v>1933</v>
      </c>
      <c r="F174" s="56">
        <v>-55</v>
      </c>
      <c r="G174" s="73">
        <v>-0.6000000000000001</v>
      </c>
      <c r="H174" s="56">
        <v>38</v>
      </c>
      <c r="I174" s="59">
        <v>0.4</v>
      </c>
    </row>
    <row r="175" spans="1:9" ht="14.25">
      <c r="A175" t="s">
        <v>1641</v>
      </c>
      <c r="B175" s="69" t="s">
        <v>1642</v>
      </c>
      <c r="C175" s="10">
        <v>5311</v>
      </c>
      <c r="D175" s="56">
        <v>5464</v>
      </c>
      <c r="E175" s="10">
        <v>5696</v>
      </c>
      <c r="F175" s="56">
        <v>-153</v>
      </c>
      <c r="G175" s="73">
        <v>-0.6000000000000001</v>
      </c>
      <c r="H175" s="56">
        <v>-232</v>
      </c>
      <c r="I175" s="59">
        <v>-0.8</v>
      </c>
    </row>
    <row r="176" spans="1:9" ht="14.25">
      <c r="A176" t="s">
        <v>1643</v>
      </c>
      <c r="B176" s="69" t="s">
        <v>1644</v>
      </c>
      <c r="C176" s="10">
        <v>142991</v>
      </c>
      <c r="D176" s="56">
        <v>143240</v>
      </c>
      <c r="E176" s="10">
        <v>144016</v>
      </c>
      <c r="F176" s="56">
        <v>-249</v>
      </c>
      <c r="G176" s="73">
        <v>0</v>
      </c>
      <c r="H176" s="56">
        <v>-776</v>
      </c>
      <c r="I176" s="59">
        <v>-0.1</v>
      </c>
    </row>
    <row r="177" spans="1:9" ht="14.25">
      <c r="A177" t="s">
        <v>1645</v>
      </c>
      <c r="B177" s="69" t="s">
        <v>1646</v>
      </c>
      <c r="C177" s="10">
        <v>1574</v>
      </c>
      <c r="D177" s="56">
        <v>1587</v>
      </c>
      <c r="E177" s="10">
        <v>1516</v>
      </c>
      <c r="F177" s="56">
        <v>-13</v>
      </c>
      <c r="G177" s="73">
        <v>-0.2</v>
      </c>
      <c r="H177" s="56">
        <v>71</v>
      </c>
      <c r="I177" s="59">
        <v>0.9</v>
      </c>
    </row>
    <row r="178" spans="1:9" ht="14.25">
      <c r="A178" t="s">
        <v>1647</v>
      </c>
      <c r="B178" s="69" t="s">
        <v>1648</v>
      </c>
      <c r="C178" s="10">
        <v>1050</v>
      </c>
      <c r="D178" s="56">
        <v>1020</v>
      </c>
      <c r="E178" s="10">
        <v>1008</v>
      </c>
      <c r="F178" s="56">
        <v>30</v>
      </c>
      <c r="G178" s="73">
        <v>0.6000000000000001</v>
      </c>
      <c r="H178" s="56">
        <v>12</v>
      </c>
      <c r="I178" s="59">
        <v>0.2</v>
      </c>
    </row>
    <row r="179" spans="1:9" ht="14.25">
      <c r="A179" t="s">
        <v>1649</v>
      </c>
      <c r="B179" s="69" t="s">
        <v>1650</v>
      </c>
      <c r="C179" s="10">
        <v>381</v>
      </c>
      <c r="D179" s="56">
        <v>328</v>
      </c>
      <c r="E179" s="10">
        <v>307</v>
      </c>
      <c r="F179" s="56">
        <v>53</v>
      </c>
      <c r="G179" s="73">
        <v>3</v>
      </c>
      <c r="H179" s="56">
        <v>21</v>
      </c>
      <c r="I179" s="59">
        <v>1.3</v>
      </c>
    </row>
    <row r="180" spans="1:9" ht="14.25">
      <c r="A180" t="s">
        <v>1651</v>
      </c>
      <c r="B180" s="69" t="s">
        <v>1652</v>
      </c>
      <c r="C180" s="10">
        <v>662</v>
      </c>
      <c r="D180" s="56">
        <v>631</v>
      </c>
      <c r="E180" s="10">
        <v>554</v>
      </c>
      <c r="F180" s="56">
        <v>31</v>
      </c>
      <c r="G180" s="73">
        <v>1</v>
      </c>
      <c r="H180" s="56">
        <v>77</v>
      </c>
      <c r="I180" s="59">
        <v>2.6</v>
      </c>
    </row>
    <row r="181" spans="1:9" ht="14.25">
      <c r="A181" t="s">
        <v>1653</v>
      </c>
      <c r="B181" s="69" t="s">
        <v>1654</v>
      </c>
      <c r="C181" s="10">
        <v>894</v>
      </c>
      <c r="D181" s="56">
        <v>886</v>
      </c>
      <c r="E181" s="10">
        <v>878</v>
      </c>
      <c r="F181" s="56">
        <v>8</v>
      </c>
      <c r="G181" s="73">
        <v>0.2</v>
      </c>
      <c r="H181" s="56">
        <v>8</v>
      </c>
      <c r="I181" s="59">
        <v>0.2</v>
      </c>
    </row>
    <row r="182" spans="1:9" ht="14.25">
      <c r="A182" t="s">
        <v>1655</v>
      </c>
      <c r="B182" s="69" t="s">
        <v>1656</v>
      </c>
      <c r="C182" s="10">
        <v>1665</v>
      </c>
      <c r="D182" s="56">
        <v>1565</v>
      </c>
      <c r="E182" s="10">
        <v>1511</v>
      </c>
      <c r="F182" s="56">
        <v>100</v>
      </c>
      <c r="G182" s="73">
        <v>1.2</v>
      </c>
      <c r="H182" s="56">
        <v>54</v>
      </c>
      <c r="I182" s="59">
        <v>0.7</v>
      </c>
    </row>
    <row r="183" spans="1:9" ht="14.25">
      <c r="A183" t="s">
        <v>1657</v>
      </c>
      <c r="B183" s="69" t="s">
        <v>1658</v>
      </c>
      <c r="C183" s="10">
        <v>150</v>
      </c>
      <c r="D183" s="56">
        <v>134</v>
      </c>
      <c r="E183" s="10">
        <v>114</v>
      </c>
      <c r="F183" s="56">
        <v>16</v>
      </c>
      <c r="G183" s="73">
        <v>2.3</v>
      </c>
      <c r="H183" s="56">
        <v>20</v>
      </c>
      <c r="I183" s="59">
        <v>3.3</v>
      </c>
    </row>
    <row r="184" spans="1:9" ht="14.25">
      <c r="A184" t="s">
        <v>1659</v>
      </c>
      <c r="B184" s="69" t="s">
        <v>1660</v>
      </c>
      <c r="C184" s="10">
        <v>2070</v>
      </c>
      <c r="D184" s="56">
        <v>2147</v>
      </c>
      <c r="E184" s="10">
        <v>2177</v>
      </c>
      <c r="F184" s="56">
        <v>-77</v>
      </c>
      <c r="G184" s="73">
        <v>-0.7</v>
      </c>
      <c r="H184" s="56">
        <v>-30</v>
      </c>
      <c r="I184" s="59">
        <v>-0.30000000000000004</v>
      </c>
    </row>
    <row r="185" spans="1:9" ht="14.25">
      <c r="A185" t="s">
        <v>1661</v>
      </c>
      <c r="B185" s="69" t="s">
        <v>1662</v>
      </c>
      <c r="C185" s="10">
        <v>278</v>
      </c>
      <c r="D185" s="56">
        <v>274</v>
      </c>
      <c r="E185" s="10">
        <v>267</v>
      </c>
      <c r="F185" s="56">
        <v>4</v>
      </c>
      <c r="G185" s="73">
        <v>0.30000000000000004</v>
      </c>
      <c r="H185" s="56">
        <v>7</v>
      </c>
      <c r="I185" s="59">
        <v>0.5</v>
      </c>
    </row>
    <row r="186" spans="1:9" ht="14.25">
      <c r="A186" t="s">
        <v>1663</v>
      </c>
      <c r="B186" s="69" t="s">
        <v>1664</v>
      </c>
      <c r="C186" s="10">
        <v>3140</v>
      </c>
      <c r="D186" s="56">
        <v>3194</v>
      </c>
      <c r="E186" s="10">
        <v>3148</v>
      </c>
      <c r="F186" s="56">
        <v>-54</v>
      </c>
      <c r="G186" s="73">
        <v>-0.30000000000000004</v>
      </c>
      <c r="H186" s="56">
        <v>46</v>
      </c>
      <c r="I186" s="59">
        <v>0.30000000000000004</v>
      </c>
    </row>
    <row r="187" spans="1:9" ht="14.25">
      <c r="A187" t="s">
        <v>1665</v>
      </c>
      <c r="B187" s="69" t="s">
        <v>1666</v>
      </c>
      <c r="C187" s="10">
        <v>103</v>
      </c>
      <c r="D187" s="56">
        <v>102</v>
      </c>
      <c r="E187" s="10">
        <v>100</v>
      </c>
      <c r="F187" s="56">
        <v>1</v>
      </c>
      <c r="G187" s="73">
        <v>0.2</v>
      </c>
      <c r="H187" s="56">
        <v>2</v>
      </c>
      <c r="I187" s="59">
        <v>0.4</v>
      </c>
    </row>
    <row r="188" spans="1:9" ht="14.25">
      <c r="A188" t="s">
        <v>1667</v>
      </c>
      <c r="B188" s="69" t="s">
        <v>1668</v>
      </c>
      <c r="C188" s="10">
        <v>441</v>
      </c>
      <c r="D188" s="56">
        <v>474</v>
      </c>
      <c r="E188" s="10">
        <v>490</v>
      </c>
      <c r="F188" s="56">
        <v>-33</v>
      </c>
      <c r="G188" s="73">
        <v>-1.4</v>
      </c>
      <c r="H188" s="56">
        <v>-16</v>
      </c>
      <c r="I188" s="59">
        <v>-0.7</v>
      </c>
    </row>
    <row r="189" spans="1:9" ht="14.25">
      <c r="A189" t="s">
        <v>1669</v>
      </c>
      <c r="B189" s="69" t="s">
        <v>1670</v>
      </c>
      <c r="C189" s="10">
        <v>267</v>
      </c>
      <c r="D189" s="56">
        <v>282</v>
      </c>
      <c r="E189" s="10">
        <v>275</v>
      </c>
      <c r="F189" s="56">
        <v>-15</v>
      </c>
      <c r="G189" s="73">
        <v>-1.1</v>
      </c>
      <c r="H189" s="56">
        <v>7</v>
      </c>
      <c r="I189" s="59">
        <v>0.5</v>
      </c>
    </row>
    <row r="190" spans="1:9" ht="14.25">
      <c r="A190" t="s">
        <v>1671</v>
      </c>
      <c r="B190" s="69" t="s">
        <v>1672</v>
      </c>
      <c r="C190" s="10">
        <v>1908</v>
      </c>
      <c r="D190" s="56">
        <v>1834</v>
      </c>
      <c r="E190" s="10">
        <v>1662</v>
      </c>
      <c r="F190" s="56">
        <v>74</v>
      </c>
      <c r="G190" s="73">
        <v>0.8</v>
      </c>
      <c r="H190" s="56">
        <v>172</v>
      </c>
      <c r="I190" s="59">
        <v>2</v>
      </c>
    </row>
    <row r="191" spans="1:9" ht="14.25">
      <c r="A191" t="s">
        <v>1673</v>
      </c>
      <c r="B191" s="69" t="s">
        <v>1674</v>
      </c>
      <c r="C191" s="10">
        <v>693</v>
      </c>
      <c r="D191" s="56">
        <v>669</v>
      </c>
      <c r="E191" s="10">
        <v>672</v>
      </c>
      <c r="F191" s="56">
        <v>24</v>
      </c>
      <c r="G191" s="73">
        <v>0.7</v>
      </c>
      <c r="H191" s="56">
        <v>-3</v>
      </c>
      <c r="I191" s="59">
        <v>-0.1</v>
      </c>
    </row>
    <row r="192" spans="1:9" ht="14.25">
      <c r="A192" t="s">
        <v>1675</v>
      </c>
      <c r="B192" s="69" t="s">
        <v>1676</v>
      </c>
      <c r="C192" s="10">
        <v>702</v>
      </c>
      <c r="D192" s="56">
        <v>686</v>
      </c>
      <c r="E192" s="10">
        <v>560</v>
      </c>
      <c r="F192" s="56">
        <v>16</v>
      </c>
      <c r="G192" s="73">
        <v>0.5</v>
      </c>
      <c r="H192" s="56">
        <v>126</v>
      </c>
      <c r="I192" s="59">
        <v>4.1</v>
      </c>
    </row>
    <row r="193" spans="1:9" ht="14.25">
      <c r="A193" t="s">
        <v>1677</v>
      </c>
      <c r="B193" s="69" t="s">
        <v>1678</v>
      </c>
      <c r="C193" s="10">
        <v>2652</v>
      </c>
      <c r="D193" s="56">
        <v>2377</v>
      </c>
      <c r="E193" s="10">
        <v>2405</v>
      </c>
      <c r="F193" s="56">
        <v>275</v>
      </c>
      <c r="G193" s="73">
        <v>2.2</v>
      </c>
      <c r="H193" s="56">
        <v>-28</v>
      </c>
      <c r="I193" s="59">
        <v>-0.2</v>
      </c>
    </row>
    <row r="194" spans="1:9" ht="14.25">
      <c r="A194" t="s">
        <v>1679</v>
      </c>
      <c r="B194" s="69" t="s">
        <v>1680</v>
      </c>
      <c r="C194" s="10">
        <v>256</v>
      </c>
      <c r="D194" s="56">
        <v>233</v>
      </c>
      <c r="E194" s="10">
        <v>207</v>
      </c>
      <c r="F194" s="56">
        <v>23</v>
      </c>
      <c r="G194" s="73">
        <v>1.9</v>
      </c>
      <c r="H194" s="56">
        <v>26</v>
      </c>
      <c r="I194" s="59">
        <v>2.4</v>
      </c>
    </row>
    <row r="195" spans="1:9" ht="14.25">
      <c r="A195" t="s">
        <v>1681</v>
      </c>
      <c r="B195" s="69" t="s">
        <v>1682</v>
      </c>
      <c r="C195" s="10">
        <v>3656</v>
      </c>
      <c r="D195" s="56">
        <v>3420</v>
      </c>
      <c r="E195" s="10">
        <v>3194</v>
      </c>
      <c r="F195" s="56">
        <v>236</v>
      </c>
      <c r="G195" s="73">
        <v>1.3</v>
      </c>
      <c r="H195" s="56">
        <v>226</v>
      </c>
      <c r="I195" s="59">
        <v>1.4</v>
      </c>
    </row>
    <row r="196" spans="1:9" ht="14.25">
      <c r="A196" t="s">
        <v>1683</v>
      </c>
      <c r="B196" s="69" t="s">
        <v>1684</v>
      </c>
      <c r="C196" s="10">
        <v>258</v>
      </c>
      <c r="D196" s="56">
        <v>262</v>
      </c>
      <c r="E196" s="10">
        <v>266</v>
      </c>
      <c r="F196" s="56">
        <v>-4</v>
      </c>
      <c r="G196" s="73">
        <v>-0.30000000000000004</v>
      </c>
      <c r="H196" s="56">
        <v>-4</v>
      </c>
      <c r="I196" s="59">
        <v>-0.30000000000000004</v>
      </c>
    </row>
    <row r="197" spans="1:9" ht="14.25">
      <c r="A197" t="s">
        <v>1685</v>
      </c>
      <c r="B197" s="69" t="s">
        <v>1686</v>
      </c>
      <c r="C197" s="10">
        <v>212</v>
      </c>
      <c r="D197" s="56">
        <v>217</v>
      </c>
      <c r="E197" s="10">
        <v>198</v>
      </c>
      <c r="F197" s="56">
        <v>-5</v>
      </c>
      <c r="G197" s="73">
        <v>-0.5</v>
      </c>
      <c r="H197" s="56">
        <v>19</v>
      </c>
      <c r="I197" s="59">
        <v>1.8</v>
      </c>
    </row>
    <row r="198" spans="1:9" ht="14.25">
      <c r="A198" t="s">
        <v>1687</v>
      </c>
      <c r="B198" s="69" t="s">
        <v>1688</v>
      </c>
      <c r="C198" s="10">
        <v>548</v>
      </c>
      <c r="D198" s="56">
        <v>586</v>
      </c>
      <c r="E198" s="10">
        <v>541</v>
      </c>
      <c r="F198" s="56">
        <v>-38</v>
      </c>
      <c r="G198" s="73">
        <v>-1.3</v>
      </c>
      <c r="H198" s="56">
        <v>45</v>
      </c>
      <c r="I198" s="59">
        <v>1.6</v>
      </c>
    </row>
    <row r="199" spans="1:9" ht="14.25">
      <c r="A199" t="s">
        <v>1689</v>
      </c>
      <c r="B199" s="69" t="s">
        <v>1690</v>
      </c>
      <c r="C199" s="10">
        <v>1812</v>
      </c>
      <c r="D199" s="56">
        <v>1730</v>
      </c>
      <c r="E199" s="10">
        <v>1528</v>
      </c>
      <c r="F199" s="56">
        <v>82</v>
      </c>
      <c r="G199" s="73">
        <v>0.9</v>
      </c>
      <c r="H199" s="56">
        <v>202</v>
      </c>
      <c r="I199" s="59">
        <v>2.5</v>
      </c>
    </row>
    <row r="200" spans="1:9" ht="14.25">
      <c r="A200" t="s">
        <v>1691</v>
      </c>
      <c r="B200" s="69" t="s">
        <v>1692</v>
      </c>
      <c r="C200" s="10">
        <v>403</v>
      </c>
      <c r="D200" s="56">
        <v>407</v>
      </c>
      <c r="E200" s="10">
        <v>423</v>
      </c>
      <c r="F200" s="56">
        <v>-4</v>
      </c>
      <c r="G200" s="73">
        <v>-0.2</v>
      </c>
      <c r="H200" s="56">
        <v>-16</v>
      </c>
      <c r="I200" s="59">
        <v>-0.8</v>
      </c>
    </row>
    <row r="201" spans="1:9" ht="14.25">
      <c r="A201" t="s">
        <v>1693</v>
      </c>
      <c r="B201" s="69" t="s">
        <v>1694</v>
      </c>
      <c r="C201" s="10">
        <v>302</v>
      </c>
      <c r="D201" s="56">
        <v>309</v>
      </c>
      <c r="E201" s="10">
        <v>305</v>
      </c>
      <c r="F201" s="56">
        <v>-7</v>
      </c>
      <c r="G201" s="73">
        <v>-0.5</v>
      </c>
      <c r="H201" s="56">
        <v>4</v>
      </c>
      <c r="I201" s="59">
        <v>0.30000000000000004</v>
      </c>
    </row>
    <row r="202" spans="1:9" ht="14.25">
      <c r="A202" t="s">
        <v>1695</v>
      </c>
      <c r="B202" s="69" t="s">
        <v>1696</v>
      </c>
      <c r="C202" s="10">
        <v>311</v>
      </c>
      <c r="D202" s="56">
        <v>262</v>
      </c>
      <c r="E202" s="10">
        <v>248</v>
      </c>
      <c r="F202" s="56">
        <v>49</v>
      </c>
      <c r="G202" s="73">
        <v>3.5</v>
      </c>
      <c r="H202" s="56">
        <v>14</v>
      </c>
      <c r="I202" s="59">
        <v>1.1</v>
      </c>
    </row>
    <row r="203" spans="1:9" ht="14.25">
      <c r="A203" t="s">
        <v>1697</v>
      </c>
      <c r="B203" s="69" t="s">
        <v>1698</v>
      </c>
      <c r="C203" s="10">
        <v>643</v>
      </c>
      <c r="D203" s="56">
        <v>680</v>
      </c>
      <c r="E203" s="10">
        <v>648</v>
      </c>
      <c r="F203" s="56">
        <v>-37</v>
      </c>
      <c r="G203" s="73">
        <v>-1.1</v>
      </c>
      <c r="H203" s="56">
        <v>32</v>
      </c>
      <c r="I203" s="59">
        <v>1</v>
      </c>
    </row>
    <row r="204" spans="1:9" ht="14.25">
      <c r="A204" t="s">
        <v>1699</v>
      </c>
      <c r="B204" s="69" t="s">
        <v>1700</v>
      </c>
      <c r="C204" s="10">
        <v>702</v>
      </c>
      <c r="D204" s="56">
        <v>723</v>
      </c>
      <c r="E204" s="10">
        <v>722</v>
      </c>
      <c r="F204" s="56">
        <v>-21</v>
      </c>
      <c r="G204" s="73">
        <v>-0.6000000000000001</v>
      </c>
      <c r="H204" s="56">
        <v>1</v>
      </c>
      <c r="I204" s="59">
        <v>0</v>
      </c>
    </row>
    <row r="205" spans="1:9" ht="14.25">
      <c r="A205" t="s">
        <v>1701</v>
      </c>
      <c r="B205" s="69" t="s">
        <v>1702</v>
      </c>
      <c r="C205" s="10">
        <v>5279</v>
      </c>
      <c r="D205" s="56">
        <v>4409</v>
      </c>
      <c r="E205" s="10">
        <v>4668</v>
      </c>
      <c r="F205" s="56">
        <v>870</v>
      </c>
      <c r="G205" s="73">
        <v>3.7</v>
      </c>
      <c r="H205" s="56">
        <v>-259</v>
      </c>
      <c r="I205" s="59">
        <v>-1.1</v>
      </c>
    </row>
    <row r="206" spans="1:9" ht="14.25">
      <c r="A206" t="s">
        <v>1703</v>
      </c>
      <c r="B206" s="69" t="s">
        <v>1704</v>
      </c>
      <c r="C206" s="10">
        <v>11</v>
      </c>
      <c r="D206" s="56">
        <v>13</v>
      </c>
      <c r="E206" s="10">
        <v>19</v>
      </c>
      <c r="F206" s="56">
        <v>-2</v>
      </c>
      <c r="G206" s="73">
        <v>-3.3</v>
      </c>
      <c r="H206" s="56">
        <v>-6</v>
      </c>
      <c r="I206" s="59">
        <v>-7.3</v>
      </c>
    </row>
    <row r="207" spans="1:9" ht="14.25">
      <c r="A207" t="s">
        <v>1705</v>
      </c>
      <c r="B207" s="69" t="s">
        <v>1706</v>
      </c>
      <c r="C207" s="10">
        <v>1029</v>
      </c>
      <c r="D207" s="56">
        <v>987</v>
      </c>
      <c r="E207" s="10">
        <v>909</v>
      </c>
      <c r="F207" s="56">
        <v>42</v>
      </c>
      <c r="G207" s="73">
        <v>0.8</v>
      </c>
      <c r="H207" s="56">
        <v>78</v>
      </c>
      <c r="I207" s="59">
        <v>1.7000000000000002</v>
      </c>
    </row>
    <row r="208" spans="1:9" ht="14.25">
      <c r="A208" t="s">
        <v>1707</v>
      </c>
      <c r="B208" s="69" t="s">
        <v>1708</v>
      </c>
      <c r="C208" s="10">
        <v>591</v>
      </c>
      <c r="D208" s="56">
        <v>580</v>
      </c>
      <c r="E208" s="10">
        <v>537</v>
      </c>
      <c r="F208" s="56">
        <v>11</v>
      </c>
      <c r="G208" s="73">
        <v>0.4</v>
      </c>
      <c r="H208" s="56">
        <v>43</v>
      </c>
      <c r="I208" s="59">
        <v>1.6</v>
      </c>
    </row>
    <row r="209" spans="1:9" ht="14.25">
      <c r="A209" t="s">
        <v>1709</v>
      </c>
      <c r="B209" s="69" t="s">
        <v>1710</v>
      </c>
      <c r="C209" s="10">
        <v>2402</v>
      </c>
      <c r="D209" s="56">
        <v>2388</v>
      </c>
      <c r="E209" s="10">
        <v>2215</v>
      </c>
      <c r="F209" s="56">
        <v>14</v>
      </c>
      <c r="G209" s="73">
        <v>0.1</v>
      </c>
      <c r="H209" s="56">
        <v>173</v>
      </c>
      <c r="I209" s="59">
        <v>1.5</v>
      </c>
    </row>
    <row r="210" spans="1:9" ht="14.25">
      <c r="A210" t="s">
        <v>1711</v>
      </c>
      <c r="B210" s="69" t="s">
        <v>1712</v>
      </c>
      <c r="C210" s="10">
        <v>299</v>
      </c>
      <c r="D210" s="56">
        <v>305</v>
      </c>
      <c r="E210" s="10">
        <v>274</v>
      </c>
      <c r="F210" s="56">
        <v>-6</v>
      </c>
      <c r="G210" s="73">
        <v>-0.4</v>
      </c>
      <c r="H210" s="56">
        <v>31</v>
      </c>
      <c r="I210" s="59">
        <v>2.2</v>
      </c>
    </row>
    <row r="211" spans="1:9" ht="14.25">
      <c r="A211" t="s">
        <v>1713</v>
      </c>
      <c r="B211" s="69" t="s">
        <v>1714</v>
      </c>
      <c r="C211" s="10">
        <v>370</v>
      </c>
      <c r="D211" s="56">
        <v>379</v>
      </c>
      <c r="E211" s="10">
        <v>368</v>
      </c>
      <c r="F211" s="56">
        <v>-9</v>
      </c>
      <c r="G211" s="73">
        <v>-0.5</v>
      </c>
      <c r="H211" s="56">
        <v>11</v>
      </c>
      <c r="I211" s="59">
        <v>0.6000000000000001</v>
      </c>
    </row>
    <row r="212" spans="1:9" ht="14.25">
      <c r="A212" t="s">
        <v>1715</v>
      </c>
      <c r="B212" s="69" t="s">
        <v>1716</v>
      </c>
      <c r="C212" s="10">
        <v>930</v>
      </c>
      <c r="D212" s="56">
        <v>918</v>
      </c>
      <c r="E212" s="10">
        <v>867</v>
      </c>
      <c r="F212" s="56">
        <v>12</v>
      </c>
      <c r="G212" s="73">
        <v>0.30000000000000004</v>
      </c>
      <c r="H212" s="56">
        <v>51</v>
      </c>
      <c r="I212" s="59">
        <v>1.1</v>
      </c>
    </row>
    <row r="213" spans="1:9" ht="14.25">
      <c r="A213" t="s">
        <v>1717</v>
      </c>
      <c r="B213" s="69" t="s">
        <v>1718</v>
      </c>
      <c r="C213" s="10">
        <v>377</v>
      </c>
      <c r="D213" s="56">
        <v>423</v>
      </c>
      <c r="E213" s="10">
        <v>335</v>
      </c>
      <c r="F213" s="56">
        <v>-46</v>
      </c>
      <c r="G213" s="73">
        <v>-2.3</v>
      </c>
      <c r="H213" s="56">
        <v>88</v>
      </c>
      <c r="I213" s="59">
        <v>4.8</v>
      </c>
    </row>
    <row r="214" spans="1:9" ht="14.25">
      <c r="A214" t="s">
        <v>1719</v>
      </c>
      <c r="B214" s="69" t="s">
        <v>1720</v>
      </c>
      <c r="C214" s="10">
        <v>284</v>
      </c>
      <c r="D214" s="56">
        <v>285</v>
      </c>
      <c r="E214" s="10">
        <v>260</v>
      </c>
      <c r="F214" s="56">
        <v>-1</v>
      </c>
      <c r="G214" s="73">
        <v>-0.1</v>
      </c>
      <c r="H214" s="56">
        <v>25</v>
      </c>
      <c r="I214" s="59">
        <v>1.9</v>
      </c>
    </row>
    <row r="215" spans="1:9" ht="14.25">
      <c r="A215" t="s">
        <v>1721</v>
      </c>
      <c r="B215" s="69" t="s">
        <v>1722</v>
      </c>
      <c r="C215" s="10">
        <v>2633</v>
      </c>
      <c r="D215" s="56">
        <v>2632</v>
      </c>
      <c r="E215" s="10">
        <v>2502</v>
      </c>
      <c r="F215" s="56">
        <v>1</v>
      </c>
      <c r="G215" s="73">
        <v>0</v>
      </c>
      <c r="H215" s="56">
        <v>130</v>
      </c>
      <c r="I215" s="59">
        <v>1</v>
      </c>
    </row>
    <row r="216" spans="1:9" ht="14.25">
      <c r="A216" t="s">
        <v>1723</v>
      </c>
      <c r="B216" s="69" t="s">
        <v>1724</v>
      </c>
      <c r="C216" s="10">
        <v>535</v>
      </c>
      <c r="D216" s="56">
        <v>495</v>
      </c>
      <c r="E216" s="10">
        <v>399</v>
      </c>
      <c r="F216" s="56">
        <v>40</v>
      </c>
      <c r="G216" s="73">
        <v>1.6</v>
      </c>
      <c r="H216" s="56">
        <v>96</v>
      </c>
      <c r="I216" s="59">
        <v>4.4</v>
      </c>
    </row>
    <row r="217" spans="1:9" ht="14.25">
      <c r="A217" t="s">
        <v>1725</v>
      </c>
      <c r="B217" s="69" t="s">
        <v>1726</v>
      </c>
      <c r="C217" s="10">
        <v>665</v>
      </c>
      <c r="D217" s="56">
        <v>708</v>
      </c>
      <c r="E217" s="10">
        <v>686</v>
      </c>
      <c r="F217" s="56">
        <v>-43</v>
      </c>
      <c r="G217" s="73">
        <v>-1.2</v>
      </c>
      <c r="H217" s="56">
        <v>22</v>
      </c>
      <c r="I217" s="59">
        <v>0.6000000000000001</v>
      </c>
    </row>
    <row r="218" spans="1:9" ht="14.25">
      <c r="A218" t="s">
        <v>1727</v>
      </c>
      <c r="B218" s="69" t="s">
        <v>1728</v>
      </c>
      <c r="C218" s="10">
        <v>1320</v>
      </c>
      <c r="D218" s="56">
        <v>1270</v>
      </c>
      <c r="E218" s="10">
        <v>997</v>
      </c>
      <c r="F218" s="56">
        <v>50</v>
      </c>
      <c r="G218" s="73">
        <v>0.8</v>
      </c>
      <c r="H218" s="56">
        <v>273</v>
      </c>
      <c r="I218" s="59">
        <v>5</v>
      </c>
    </row>
    <row r="219" spans="1:9" ht="14.25">
      <c r="A219" t="s">
        <v>1729</v>
      </c>
      <c r="B219" s="69" t="s">
        <v>1730</v>
      </c>
      <c r="C219" s="10">
        <v>40</v>
      </c>
      <c r="D219" s="56">
        <v>40</v>
      </c>
      <c r="E219" s="10">
        <v>34</v>
      </c>
      <c r="F219" s="56">
        <v>0</v>
      </c>
      <c r="G219" s="73">
        <v>0</v>
      </c>
      <c r="H219" s="56">
        <v>6</v>
      </c>
      <c r="I219" s="59">
        <v>3.3</v>
      </c>
    </row>
    <row r="220" spans="1:9" ht="14.25">
      <c r="A220" t="s">
        <v>1731</v>
      </c>
      <c r="B220" s="69" t="s">
        <v>1732</v>
      </c>
      <c r="C220" s="10">
        <v>2118</v>
      </c>
      <c r="D220" s="56">
        <v>2109</v>
      </c>
      <c r="E220" s="10">
        <v>1999</v>
      </c>
      <c r="F220" s="56">
        <v>9</v>
      </c>
      <c r="G220" s="73">
        <v>0.1</v>
      </c>
      <c r="H220" s="56">
        <v>110</v>
      </c>
      <c r="I220" s="59">
        <v>1.1</v>
      </c>
    </row>
    <row r="221" spans="1:9" ht="14.25">
      <c r="A221" t="s">
        <v>1733</v>
      </c>
      <c r="B221" s="69" t="s">
        <v>1734</v>
      </c>
      <c r="C221" s="10">
        <v>526</v>
      </c>
      <c r="D221" s="56">
        <v>557</v>
      </c>
      <c r="E221" s="10">
        <v>539</v>
      </c>
      <c r="F221" s="56">
        <v>-31</v>
      </c>
      <c r="G221" s="73">
        <v>-1.1</v>
      </c>
      <c r="H221" s="56">
        <v>18</v>
      </c>
      <c r="I221" s="59">
        <v>0.7</v>
      </c>
    </row>
    <row r="222" spans="1:9" ht="14.25">
      <c r="A222" t="s">
        <v>1735</v>
      </c>
      <c r="B222" s="69" t="s">
        <v>1736</v>
      </c>
      <c r="C222" s="10">
        <v>1088</v>
      </c>
      <c r="D222" s="56">
        <v>1074</v>
      </c>
      <c r="E222" s="10">
        <v>1019</v>
      </c>
      <c r="F222" s="56">
        <v>14</v>
      </c>
      <c r="G222" s="73">
        <v>0.30000000000000004</v>
      </c>
      <c r="H222" s="56">
        <v>55</v>
      </c>
      <c r="I222" s="59">
        <v>1.1</v>
      </c>
    </row>
    <row r="223" spans="1:9" ht="14.25">
      <c r="A223" t="s">
        <v>1737</v>
      </c>
      <c r="B223" s="69" t="s">
        <v>1738</v>
      </c>
      <c r="C223" s="10">
        <v>4999</v>
      </c>
      <c r="D223" s="56">
        <v>4811</v>
      </c>
      <c r="E223" s="10">
        <v>4658</v>
      </c>
      <c r="F223" s="56">
        <v>188</v>
      </c>
      <c r="G223" s="73">
        <v>0.8</v>
      </c>
      <c r="H223" s="56">
        <v>153</v>
      </c>
      <c r="I223" s="59">
        <v>0.6000000000000001</v>
      </c>
    </row>
    <row r="224" spans="1:9" ht="14.25">
      <c r="A224" t="s">
        <v>1739</v>
      </c>
      <c r="B224" s="69" t="s">
        <v>1740</v>
      </c>
      <c r="C224" s="10">
        <v>637</v>
      </c>
      <c r="D224" s="56">
        <v>604</v>
      </c>
      <c r="E224" s="10">
        <v>483</v>
      </c>
      <c r="F224" s="56">
        <v>33</v>
      </c>
      <c r="G224" s="73">
        <v>1.1</v>
      </c>
      <c r="H224" s="56">
        <v>121</v>
      </c>
      <c r="I224" s="59">
        <v>4.6</v>
      </c>
    </row>
    <row r="225" spans="1:9" ht="14.25">
      <c r="A225" t="s">
        <v>1741</v>
      </c>
      <c r="B225" s="69" t="s">
        <v>1742</v>
      </c>
      <c r="C225" s="10">
        <v>63</v>
      </c>
      <c r="D225" s="56">
        <v>68</v>
      </c>
      <c r="E225" s="10">
        <v>54</v>
      </c>
      <c r="F225" s="56">
        <v>-5</v>
      </c>
      <c r="G225" s="73">
        <v>-1.5</v>
      </c>
      <c r="H225" s="56">
        <v>14</v>
      </c>
      <c r="I225" s="59">
        <v>4.7</v>
      </c>
    </row>
    <row r="226" spans="1:9" ht="14.25">
      <c r="A226" t="s">
        <v>1743</v>
      </c>
      <c r="B226" s="69" t="s">
        <v>1744</v>
      </c>
      <c r="C226" s="10">
        <v>374</v>
      </c>
      <c r="D226" s="56">
        <v>367</v>
      </c>
      <c r="E226" s="10">
        <v>364</v>
      </c>
      <c r="F226" s="56">
        <v>7</v>
      </c>
      <c r="G226" s="73">
        <v>0.4</v>
      </c>
      <c r="H226" s="56">
        <v>3</v>
      </c>
      <c r="I226" s="59">
        <v>0.2</v>
      </c>
    </row>
    <row r="227" spans="1:9" ht="14.25">
      <c r="A227" t="s">
        <v>1745</v>
      </c>
      <c r="B227" s="69" t="s">
        <v>1746</v>
      </c>
      <c r="C227" s="10">
        <v>381</v>
      </c>
      <c r="D227" s="56">
        <v>361</v>
      </c>
      <c r="E227" s="10">
        <v>358</v>
      </c>
      <c r="F227" s="56">
        <v>20</v>
      </c>
      <c r="G227" s="73">
        <v>1.1</v>
      </c>
      <c r="H227" s="56">
        <v>3</v>
      </c>
      <c r="I227" s="59">
        <v>0.2</v>
      </c>
    </row>
    <row r="228" spans="1:9" ht="14.25">
      <c r="A228" t="s">
        <v>1747</v>
      </c>
      <c r="B228" s="69" t="s">
        <v>1748</v>
      </c>
      <c r="C228" s="10">
        <v>195</v>
      </c>
      <c r="D228" s="56">
        <v>194</v>
      </c>
      <c r="E228" s="10">
        <v>196</v>
      </c>
      <c r="F228" s="56">
        <v>1</v>
      </c>
      <c r="G228" s="73">
        <v>0.1</v>
      </c>
      <c r="H228" s="56">
        <v>-2</v>
      </c>
      <c r="I228" s="59">
        <v>-0.2</v>
      </c>
    </row>
    <row r="229" spans="1:9" ht="14.25">
      <c r="A229" t="s">
        <v>1749</v>
      </c>
      <c r="B229" s="69" t="s">
        <v>1750</v>
      </c>
      <c r="C229" s="10">
        <v>520</v>
      </c>
      <c r="D229" s="56">
        <v>488</v>
      </c>
      <c r="E229" s="10">
        <v>440</v>
      </c>
      <c r="F229" s="56">
        <v>32</v>
      </c>
      <c r="G229" s="73">
        <v>1.3</v>
      </c>
      <c r="H229" s="56">
        <v>48</v>
      </c>
      <c r="I229" s="59">
        <v>2.1</v>
      </c>
    </row>
    <row r="230" spans="1:9" ht="14.25">
      <c r="A230" t="s">
        <v>1751</v>
      </c>
      <c r="B230" s="69" t="s">
        <v>1752</v>
      </c>
      <c r="C230" s="10">
        <v>77</v>
      </c>
      <c r="D230" s="56">
        <v>85</v>
      </c>
      <c r="E230" s="10">
        <v>90</v>
      </c>
      <c r="F230" s="56">
        <v>-8</v>
      </c>
      <c r="G230" s="73">
        <v>-2</v>
      </c>
      <c r="H230" s="56">
        <v>-5</v>
      </c>
      <c r="I230" s="59">
        <v>-1.1</v>
      </c>
    </row>
    <row r="231" spans="1:9" ht="14.25">
      <c r="A231" t="s">
        <v>1753</v>
      </c>
      <c r="B231" s="69" t="s">
        <v>1754</v>
      </c>
      <c r="C231" s="10">
        <v>609</v>
      </c>
      <c r="D231" s="56">
        <v>652</v>
      </c>
      <c r="E231" s="10">
        <v>658</v>
      </c>
      <c r="F231" s="56">
        <v>-43</v>
      </c>
      <c r="G231" s="73">
        <v>-1.4</v>
      </c>
      <c r="H231" s="56">
        <v>-6</v>
      </c>
      <c r="I231" s="59">
        <v>-0.2</v>
      </c>
    </row>
    <row r="232" spans="1:9" ht="14.25">
      <c r="A232" t="s">
        <v>1755</v>
      </c>
      <c r="B232" s="69" t="s">
        <v>1756</v>
      </c>
      <c r="C232" s="10">
        <v>2988</v>
      </c>
      <c r="D232" s="56">
        <v>3064</v>
      </c>
      <c r="E232" s="10">
        <v>3050</v>
      </c>
      <c r="F232" s="56">
        <v>-76</v>
      </c>
      <c r="G232" s="73">
        <v>-0.5</v>
      </c>
      <c r="H232" s="56">
        <v>14</v>
      </c>
      <c r="I232" s="59">
        <v>0.1</v>
      </c>
    </row>
    <row r="233" spans="1:9" ht="14.25">
      <c r="A233" t="s">
        <v>1757</v>
      </c>
      <c r="B233" s="69" t="s">
        <v>1758</v>
      </c>
      <c r="C233" s="10">
        <v>1697</v>
      </c>
      <c r="D233" s="56">
        <v>1706</v>
      </c>
      <c r="E233" s="10">
        <v>1521</v>
      </c>
      <c r="F233" s="56">
        <v>-9</v>
      </c>
      <c r="G233" s="73">
        <v>-0.1</v>
      </c>
      <c r="H233" s="56">
        <v>185</v>
      </c>
      <c r="I233" s="59">
        <v>2.3</v>
      </c>
    </row>
    <row r="234" spans="1:9" ht="14.25">
      <c r="A234" t="s">
        <v>1759</v>
      </c>
      <c r="B234" s="69" t="s">
        <v>1760</v>
      </c>
      <c r="C234" s="10">
        <v>2981</v>
      </c>
      <c r="D234" s="56">
        <v>3106</v>
      </c>
      <c r="E234" s="10">
        <v>2841</v>
      </c>
      <c r="F234" s="56">
        <v>-125</v>
      </c>
      <c r="G234" s="73">
        <v>-0.8</v>
      </c>
      <c r="H234" s="56">
        <v>265</v>
      </c>
      <c r="I234" s="59">
        <v>1.8</v>
      </c>
    </row>
    <row r="235" spans="1:9" ht="14.25">
      <c r="A235" t="s">
        <v>1761</v>
      </c>
      <c r="B235" s="69" t="s">
        <v>1762</v>
      </c>
      <c r="C235" s="10">
        <v>686</v>
      </c>
      <c r="D235" s="56">
        <v>658</v>
      </c>
      <c r="E235" s="10">
        <v>620</v>
      </c>
      <c r="F235" s="56">
        <v>28</v>
      </c>
      <c r="G235" s="73">
        <v>0.8</v>
      </c>
      <c r="H235" s="56">
        <v>38</v>
      </c>
      <c r="I235" s="59">
        <v>1.2</v>
      </c>
    </row>
    <row r="236" spans="1:9" ht="14.25">
      <c r="A236" t="s">
        <v>1763</v>
      </c>
      <c r="B236" s="69" t="s">
        <v>1764</v>
      </c>
      <c r="C236" s="10">
        <v>219</v>
      </c>
      <c r="D236" s="56">
        <v>234</v>
      </c>
      <c r="E236" s="10">
        <v>181</v>
      </c>
      <c r="F236" s="56">
        <v>-15</v>
      </c>
      <c r="G236" s="73">
        <v>-1.3</v>
      </c>
      <c r="H236" s="56">
        <v>53</v>
      </c>
      <c r="I236" s="59">
        <v>5.3</v>
      </c>
    </row>
    <row r="237" spans="1:9" ht="14.25">
      <c r="A237" t="s">
        <v>1765</v>
      </c>
      <c r="B237" s="69" t="s">
        <v>1766</v>
      </c>
      <c r="C237" s="10">
        <v>1324</v>
      </c>
      <c r="D237" s="56">
        <v>1245</v>
      </c>
      <c r="E237" s="10">
        <v>1277</v>
      </c>
      <c r="F237" s="56">
        <v>79</v>
      </c>
      <c r="G237" s="73">
        <v>1.2</v>
      </c>
      <c r="H237" s="56">
        <v>-32</v>
      </c>
      <c r="I237" s="59">
        <v>-0.5</v>
      </c>
    </row>
    <row r="238" spans="1:9" ht="14.25">
      <c r="A238" t="s">
        <v>1767</v>
      </c>
      <c r="B238" s="69" t="s">
        <v>1768</v>
      </c>
      <c r="C238" s="10">
        <v>822</v>
      </c>
      <c r="D238" s="56">
        <v>794</v>
      </c>
      <c r="E238" s="10">
        <v>683</v>
      </c>
      <c r="F238" s="56">
        <v>28</v>
      </c>
      <c r="G238" s="73">
        <v>0.7</v>
      </c>
      <c r="H238" s="56">
        <v>111</v>
      </c>
      <c r="I238" s="59">
        <v>3.1</v>
      </c>
    </row>
    <row r="239" spans="1:9" ht="14.25">
      <c r="A239" t="s">
        <v>1769</v>
      </c>
      <c r="B239" s="69" t="s">
        <v>1770</v>
      </c>
      <c r="C239" s="10">
        <v>784</v>
      </c>
      <c r="D239" s="56">
        <v>822</v>
      </c>
      <c r="E239" s="10">
        <v>778</v>
      </c>
      <c r="F239" s="56">
        <v>-38</v>
      </c>
      <c r="G239" s="73">
        <v>-0.9</v>
      </c>
      <c r="H239" s="56">
        <v>44</v>
      </c>
      <c r="I239" s="59">
        <v>1.1</v>
      </c>
    </row>
    <row r="240" spans="1:9" ht="14.25">
      <c r="A240" t="s">
        <v>1771</v>
      </c>
      <c r="B240" s="69" t="s">
        <v>1772</v>
      </c>
      <c r="C240" s="10">
        <v>174</v>
      </c>
      <c r="D240" s="56">
        <v>197</v>
      </c>
      <c r="E240" s="10">
        <v>201</v>
      </c>
      <c r="F240" s="56">
        <v>-23</v>
      </c>
      <c r="G240" s="73">
        <v>-2.5</v>
      </c>
      <c r="H240" s="56">
        <v>-4</v>
      </c>
      <c r="I240" s="59">
        <v>-0.4</v>
      </c>
    </row>
    <row r="241" spans="1:9" ht="14.25">
      <c r="A241" t="s">
        <v>1773</v>
      </c>
      <c r="B241" s="69" t="s">
        <v>1774</v>
      </c>
      <c r="C241" s="10">
        <v>377</v>
      </c>
      <c r="D241" s="56">
        <v>373</v>
      </c>
      <c r="E241" s="10">
        <v>361</v>
      </c>
      <c r="F241" s="56">
        <v>4</v>
      </c>
      <c r="G241" s="73">
        <v>0.2</v>
      </c>
      <c r="H241" s="56">
        <v>12</v>
      </c>
      <c r="I241" s="59">
        <v>0.7</v>
      </c>
    </row>
    <row r="242" spans="1:9" ht="14.25">
      <c r="A242" t="s">
        <v>1775</v>
      </c>
      <c r="B242" s="69" t="s">
        <v>1776</v>
      </c>
      <c r="C242" s="10">
        <v>1210</v>
      </c>
      <c r="D242" s="56">
        <v>1202</v>
      </c>
      <c r="E242" s="10">
        <v>1067</v>
      </c>
      <c r="F242" s="56">
        <v>8</v>
      </c>
      <c r="G242" s="73">
        <v>0.1</v>
      </c>
      <c r="H242" s="56">
        <v>135</v>
      </c>
      <c r="I242" s="59">
        <v>2.4</v>
      </c>
    </row>
    <row r="243" spans="1:9" ht="14.25">
      <c r="A243" t="s">
        <v>1777</v>
      </c>
      <c r="B243" s="69" t="s">
        <v>1778</v>
      </c>
      <c r="C243" s="10">
        <v>2615</v>
      </c>
      <c r="D243" s="56">
        <v>2828</v>
      </c>
      <c r="E243" s="10">
        <v>2587</v>
      </c>
      <c r="F243" s="56">
        <v>-213</v>
      </c>
      <c r="G243" s="73">
        <v>-1.6</v>
      </c>
      <c r="H243" s="56">
        <v>241</v>
      </c>
      <c r="I243" s="59">
        <v>1.8</v>
      </c>
    </row>
    <row r="244" spans="1:9" ht="14.25">
      <c r="A244" t="s">
        <v>1779</v>
      </c>
      <c r="B244" s="69" t="s">
        <v>1780</v>
      </c>
      <c r="C244" s="10">
        <v>278</v>
      </c>
      <c r="D244" s="56">
        <v>273</v>
      </c>
      <c r="E244" s="10">
        <v>217</v>
      </c>
      <c r="F244" s="56">
        <v>5</v>
      </c>
      <c r="G244" s="73">
        <v>0.4</v>
      </c>
      <c r="H244" s="56">
        <v>56</v>
      </c>
      <c r="I244" s="59">
        <v>4.7</v>
      </c>
    </row>
    <row r="245" spans="1:9" ht="14.25">
      <c r="A245" t="s">
        <v>1781</v>
      </c>
      <c r="B245" s="69" t="s">
        <v>1782</v>
      </c>
      <c r="C245" s="10">
        <v>819</v>
      </c>
      <c r="D245" s="56">
        <v>793</v>
      </c>
      <c r="E245" s="10">
        <v>784</v>
      </c>
      <c r="F245" s="56">
        <v>26</v>
      </c>
      <c r="G245" s="73">
        <v>0.6000000000000001</v>
      </c>
      <c r="H245" s="56">
        <v>9</v>
      </c>
      <c r="I245" s="59">
        <v>0.2</v>
      </c>
    </row>
    <row r="246" spans="1:9" ht="14.25">
      <c r="A246" t="s">
        <v>1783</v>
      </c>
      <c r="B246" s="69" t="s">
        <v>1784</v>
      </c>
      <c r="C246" s="10">
        <v>775</v>
      </c>
      <c r="D246" s="56">
        <v>778</v>
      </c>
      <c r="E246" s="10">
        <v>787</v>
      </c>
      <c r="F246" s="56">
        <v>-3</v>
      </c>
      <c r="G246" s="73">
        <v>-0.1</v>
      </c>
      <c r="H246" s="56">
        <v>-9</v>
      </c>
      <c r="I246" s="59">
        <v>-0.2</v>
      </c>
    </row>
    <row r="247" spans="1:9" ht="14.25">
      <c r="A247" t="s">
        <v>1785</v>
      </c>
      <c r="B247" s="69" t="s">
        <v>1786</v>
      </c>
      <c r="C247" s="10">
        <v>2282</v>
      </c>
      <c r="D247" s="56">
        <v>2234</v>
      </c>
      <c r="E247" s="10">
        <v>2150</v>
      </c>
      <c r="F247" s="56">
        <v>48</v>
      </c>
      <c r="G247" s="73">
        <v>0.4</v>
      </c>
      <c r="H247" s="56">
        <v>84</v>
      </c>
      <c r="I247" s="59">
        <v>0.8</v>
      </c>
    </row>
    <row r="248" spans="1:9" ht="14.25">
      <c r="A248" t="s">
        <v>1787</v>
      </c>
      <c r="B248" s="69" t="s">
        <v>1788</v>
      </c>
      <c r="C248" s="10">
        <v>296</v>
      </c>
      <c r="D248" s="56">
        <v>319</v>
      </c>
      <c r="E248" s="10">
        <v>319</v>
      </c>
      <c r="F248" s="56">
        <v>-23</v>
      </c>
      <c r="G248" s="73">
        <v>-1.5</v>
      </c>
      <c r="H248" s="56">
        <v>0</v>
      </c>
      <c r="I248" s="59">
        <v>0</v>
      </c>
    </row>
    <row r="249" spans="1:9" ht="14.25">
      <c r="A249" t="s">
        <v>1789</v>
      </c>
      <c r="B249" s="69" t="s">
        <v>1790</v>
      </c>
      <c r="C249" s="10">
        <v>3402</v>
      </c>
      <c r="D249" s="56">
        <v>3347</v>
      </c>
      <c r="E249" s="10">
        <v>3348</v>
      </c>
      <c r="F249" s="56">
        <v>55</v>
      </c>
      <c r="G249" s="73">
        <v>0.30000000000000004</v>
      </c>
      <c r="H249" s="56">
        <v>-1</v>
      </c>
      <c r="I249" s="59">
        <v>0</v>
      </c>
    </row>
    <row r="250" spans="1:9" ht="14.25">
      <c r="A250" t="s">
        <v>1791</v>
      </c>
      <c r="B250" s="69" t="s">
        <v>1792</v>
      </c>
      <c r="C250" s="10">
        <v>339</v>
      </c>
      <c r="D250" s="56">
        <v>326</v>
      </c>
      <c r="E250" s="10">
        <v>318</v>
      </c>
      <c r="F250" s="56">
        <v>13</v>
      </c>
      <c r="G250" s="73">
        <v>0.8</v>
      </c>
      <c r="H250" s="56">
        <v>8</v>
      </c>
      <c r="I250" s="59">
        <v>0.5</v>
      </c>
    </row>
    <row r="251" spans="1:9" ht="14.25">
      <c r="A251" t="s">
        <v>1793</v>
      </c>
      <c r="B251" s="69" t="s">
        <v>1794</v>
      </c>
      <c r="C251" s="10">
        <v>2175</v>
      </c>
      <c r="D251" s="56">
        <v>2238</v>
      </c>
      <c r="E251" s="10">
        <v>2292</v>
      </c>
      <c r="F251" s="56">
        <v>-63</v>
      </c>
      <c r="G251" s="73">
        <v>-0.6000000000000001</v>
      </c>
      <c r="H251" s="56">
        <v>-54</v>
      </c>
      <c r="I251" s="59">
        <v>-0.5</v>
      </c>
    </row>
    <row r="252" spans="1:9" ht="14.25">
      <c r="A252" t="s">
        <v>1795</v>
      </c>
      <c r="B252" s="69" t="s">
        <v>1796</v>
      </c>
      <c r="C252" s="10">
        <v>12350</v>
      </c>
      <c r="D252" s="56">
        <v>12324</v>
      </c>
      <c r="E252" s="10">
        <v>12602</v>
      </c>
      <c r="F252" s="56">
        <v>26</v>
      </c>
      <c r="G252" s="73">
        <v>0</v>
      </c>
      <c r="H252" s="56">
        <v>-278</v>
      </c>
      <c r="I252" s="59">
        <v>-0.4</v>
      </c>
    </row>
    <row r="253" spans="1:9" ht="14.25">
      <c r="A253" t="s">
        <v>1797</v>
      </c>
      <c r="B253" s="69" t="s">
        <v>1798</v>
      </c>
      <c r="C253" s="10">
        <v>263</v>
      </c>
      <c r="D253" s="56">
        <v>254</v>
      </c>
      <c r="E253" s="10">
        <v>235</v>
      </c>
      <c r="F253" s="56">
        <v>9</v>
      </c>
      <c r="G253" s="73">
        <v>0.7</v>
      </c>
      <c r="H253" s="56">
        <v>19</v>
      </c>
      <c r="I253" s="59">
        <v>1.6</v>
      </c>
    </row>
    <row r="254" spans="1:9" ht="14.25">
      <c r="A254" t="s">
        <v>1799</v>
      </c>
      <c r="B254" s="69" t="s">
        <v>1800</v>
      </c>
      <c r="C254" s="10">
        <v>669</v>
      </c>
      <c r="D254" s="56">
        <v>705</v>
      </c>
      <c r="E254" s="10">
        <v>677</v>
      </c>
      <c r="F254" s="56">
        <v>-36</v>
      </c>
      <c r="G254" s="73">
        <v>-1</v>
      </c>
      <c r="H254" s="56">
        <v>28</v>
      </c>
      <c r="I254" s="59">
        <v>0.8</v>
      </c>
    </row>
    <row r="255" spans="1:9" ht="14.25">
      <c r="A255" t="s">
        <v>1801</v>
      </c>
      <c r="B255" s="69" t="s">
        <v>1802</v>
      </c>
      <c r="C255" s="10">
        <v>913</v>
      </c>
      <c r="D255" s="56">
        <v>958</v>
      </c>
      <c r="E255" s="10">
        <v>953</v>
      </c>
      <c r="F255" s="56">
        <v>-45</v>
      </c>
      <c r="G255" s="73">
        <v>-1</v>
      </c>
      <c r="H255" s="56">
        <v>5</v>
      </c>
      <c r="I255" s="59">
        <v>0.1</v>
      </c>
    </row>
    <row r="256" spans="1:9" ht="14.25">
      <c r="A256" t="s">
        <v>1803</v>
      </c>
      <c r="B256" s="69" t="s">
        <v>1804</v>
      </c>
      <c r="C256" s="10">
        <v>722</v>
      </c>
      <c r="D256" s="56">
        <v>722</v>
      </c>
      <c r="E256" s="10">
        <v>670</v>
      </c>
      <c r="F256" s="56">
        <v>0</v>
      </c>
      <c r="G256" s="73">
        <v>0</v>
      </c>
      <c r="H256" s="56">
        <v>52</v>
      </c>
      <c r="I256" s="59">
        <v>1.5</v>
      </c>
    </row>
    <row r="257" spans="1:9" ht="14.25">
      <c r="A257" t="s">
        <v>1805</v>
      </c>
      <c r="B257" s="69" t="s">
        <v>1806</v>
      </c>
      <c r="C257" s="10">
        <v>3248</v>
      </c>
      <c r="D257" s="56">
        <v>3357</v>
      </c>
      <c r="E257" s="10">
        <v>3589</v>
      </c>
      <c r="F257" s="56">
        <v>-109</v>
      </c>
      <c r="G257" s="73">
        <v>-0.7</v>
      </c>
      <c r="H257" s="56">
        <v>-232</v>
      </c>
      <c r="I257" s="59">
        <v>-1.3</v>
      </c>
    </row>
    <row r="258" spans="1:9" ht="14.25">
      <c r="A258" t="s">
        <v>1807</v>
      </c>
      <c r="B258" s="69" t="s">
        <v>1808</v>
      </c>
      <c r="C258" s="10">
        <v>178</v>
      </c>
      <c r="D258" s="56">
        <v>169</v>
      </c>
      <c r="E258" s="10">
        <v>170</v>
      </c>
      <c r="F258" s="56">
        <v>9</v>
      </c>
      <c r="G258" s="73">
        <v>1</v>
      </c>
      <c r="H258" s="56">
        <v>-1</v>
      </c>
      <c r="I258" s="59">
        <v>-0.1</v>
      </c>
    </row>
    <row r="259" spans="1:9" ht="14.25">
      <c r="A259" t="s">
        <v>1809</v>
      </c>
      <c r="B259" s="69" t="s">
        <v>1810</v>
      </c>
      <c r="C259" s="10">
        <v>889</v>
      </c>
      <c r="D259" s="56">
        <v>800</v>
      </c>
      <c r="E259" s="10">
        <v>617</v>
      </c>
      <c r="F259" s="56">
        <v>89</v>
      </c>
      <c r="G259" s="73">
        <v>2.1</v>
      </c>
      <c r="H259" s="56">
        <v>183</v>
      </c>
      <c r="I259" s="59">
        <v>5.3</v>
      </c>
    </row>
    <row r="260" spans="1:9" ht="14.25">
      <c r="A260" t="s">
        <v>1811</v>
      </c>
      <c r="B260" s="69" t="s">
        <v>1812</v>
      </c>
      <c r="C260" s="10">
        <v>317</v>
      </c>
      <c r="D260" s="56">
        <v>323</v>
      </c>
      <c r="E260" s="10">
        <v>323</v>
      </c>
      <c r="F260" s="56">
        <v>-6</v>
      </c>
      <c r="G260" s="73">
        <v>-0.4</v>
      </c>
      <c r="H260" s="56">
        <v>0</v>
      </c>
      <c r="I260" s="59">
        <v>0</v>
      </c>
    </row>
    <row r="261" spans="1:9" ht="14.25">
      <c r="A261" t="s">
        <v>1813</v>
      </c>
      <c r="B261" s="69" t="s">
        <v>1814</v>
      </c>
      <c r="C261" s="10">
        <v>228</v>
      </c>
      <c r="D261" s="56">
        <v>208</v>
      </c>
      <c r="E261" s="10">
        <v>188</v>
      </c>
      <c r="F261" s="56">
        <v>20</v>
      </c>
      <c r="G261" s="73">
        <v>1.9</v>
      </c>
      <c r="H261" s="56">
        <v>20</v>
      </c>
      <c r="I261" s="59">
        <v>2</v>
      </c>
    </row>
    <row r="262" spans="1:9" ht="14.25">
      <c r="A262" t="s">
        <v>1815</v>
      </c>
      <c r="B262" s="69" t="s">
        <v>1816</v>
      </c>
      <c r="C262" s="10">
        <v>205</v>
      </c>
      <c r="D262" s="56">
        <v>200</v>
      </c>
      <c r="E262" s="10">
        <v>194</v>
      </c>
      <c r="F262" s="56">
        <v>5</v>
      </c>
      <c r="G262" s="73">
        <v>0.5</v>
      </c>
      <c r="H262" s="56">
        <v>6</v>
      </c>
      <c r="I262" s="59">
        <v>0.6000000000000001</v>
      </c>
    </row>
    <row r="263" spans="1:9" ht="14.25">
      <c r="A263" t="s">
        <v>1817</v>
      </c>
      <c r="B263" s="69" t="s">
        <v>1818</v>
      </c>
      <c r="C263" s="10">
        <v>1404</v>
      </c>
      <c r="D263" s="56">
        <v>1183</v>
      </c>
      <c r="E263" s="10">
        <v>1012</v>
      </c>
      <c r="F263" s="56">
        <v>221</v>
      </c>
      <c r="G263" s="73">
        <v>3.5</v>
      </c>
      <c r="H263" s="56">
        <v>171</v>
      </c>
      <c r="I263" s="59">
        <v>3.2</v>
      </c>
    </row>
    <row r="264" spans="1:9" ht="14.25">
      <c r="A264" t="s">
        <v>1819</v>
      </c>
      <c r="B264" s="69" t="s">
        <v>1820</v>
      </c>
      <c r="C264" s="10">
        <v>1997</v>
      </c>
      <c r="D264" s="56">
        <v>1999</v>
      </c>
      <c r="E264" s="10">
        <v>1957</v>
      </c>
      <c r="F264" s="56">
        <v>-2</v>
      </c>
      <c r="G264" s="73">
        <v>0</v>
      </c>
      <c r="H264" s="56">
        <v>42</v>
      </c>
      <c r="I264" s="59">
        <v>0.4</v>
      </c>
    </row>
    <row r="265" spans="1:9" ht="14.25">
      <c r="A265" t="s">
        <v>1821</v>
      </c>
      <c r="B265" s="69" t="s">
        <v>1822</v>
      </c>
      <c r="C265" s="10">
        <v>118</v>
      </c>
      <c r="D265" s="56">
        <v>122</v>
      </c>
      <c r="E265" s="10">
        <v>115</v>
      </c>
      <c r="F265" s="56">
        <v>-4</v>
      </c>
      <c r="G265" s="73">
        <v>-0.7</v>
      </c>
      <c r="H265" s="56">
        <v>7</v>
      </c>
      <c r="I265" s="59">
        <v>1.2</v>
      </c>
    </row>
    <row r="266" spans="1:9" ht="14.25">
      <c r="A266" t="s">
        <v>1823</v>
      </c>
      <c r="B266" s="69" t="s">
        <v>1824</v>
      </c>
      <c r="C266" s="10">
        <v>812</v>
      </c>
      <c r="D266" s="56">
        <v>898</v>
      </c>
      <c r="E266" s="10">
        <v>860</v>
      </c>
      <c r="F266" s="56">
        <v>-86</v>
      </c>
      <c r="G266" s="73">
        <v>-2</v>
      </c>
      <c r="H266" s="56">
        <v>38</v>
      </c>
      <c r="I266" s="59">
        <v>0.9</v>
      </c>
    </row>
    <row r="267" spans="1:9" ht="14.25">
      <c r="A267" t="s">
        <v>1825</v>
      </c>
      <c r="B267" s="69" t="s">
        <v>1826</v>
      </c>
      <c r="C267" s="10">
        <v>158</v>
      </c>
      <c r="D267" s="56">
        <v>167</v>
      </c>
      <c r="E267" s="10">
        <v>184</v>
      </c>
      <c r="F267" s="56">
        <v>-9</v>
      </c>
      <c r="G267" s="73">
        <v>-1.1</v>
      </c>
      <c r="H267" s="56">
        <v>-17</v>
      </c>
      <c r="I267" s="59">
        <v>-1.9</v>
      </c>
    </row>
    <row r="268" spans="1:9" ht="14.25">
      <c r="A268" t="s">
        <v>1827</v>
      </c>
      <c r="B268" s="69" t="s">
        <v>1828</v>
      </c>
      <c r="C268" s="10">
        <v>2100</v>
      </c>
      <c r="D268" s="56">
        <v>1873</v>
      </c>
      <c r="E268" s="10">
        <v>1781</v>
      </c>
      <c r="F268" s="56">
        <v>227</v>
      </c>
      <c r="G268" s="73">
        <v>2.3</v>
      </c>
      <c r="H268" s="56">
        <v>92</v>
      </c>
      <c r="I268" s="59">
        <v>1</v>
      </c>
    </row>
    <row r="269" spans="1:9" ht="14.25">
      <c r="A269" t="s">
        <v>1829</v>
      </c>
      <c r="B269" s="69" t="s">
        <v>1830</v>
      </c>
      <c r="C269" s="10">
        <v>438</v>
      </c>
      <c r="D269" s="56">
        <v>428</v>
      </c>
      <c r="E269" s="10">
        <v>400</v>
      </c>
      <c r="F269" s="56">
        <v>10</v>
      </c>
      <c r="G269" s="73">
        <v>0.5</v>
      </c>
      <c r="H269" s="56">
        <v>28</v>
      </c>
      <c r="I269" s="59">
        <v>1.4</v>
      </c>
    </row>
    <row r="270" spans="1:9" ht="14.25">
      <c r="A270" t="s">
        <v>1831</v>
      </c>
      <c r="B270" s="69" t="s">
        <v>1832</v>
      </c>
      <c r="C270" s="10">
        <v>532</v>
      </c>
      <c r="D270" s="56">
        <v>526</v>
      </c>
      <c r="E270" s="10">
        <v>557</v>
      </c>
      <c r="F270" s="56">
        <v>6</v>
      </c>
      <c r="G270" s="73">
        <v>0.2</v>
      </c>
      <c r="H270" s="56">
        <v>-31</v>
      </c>
      <c r="I270" s="59">
        <v>-1.1</v>
      </c>
    </row>
    <row r="271" spans="1:9" ht="14.25">
      <c r="A271" t="s">
        <v>1833</v>
      </c>
      <c r="B271" s="69" t="s">
        <v>1834</v>
      </c>
      <c r="C271" s="10">
        <v>338</v>
      </c>
      <c r="D271" s="56">
        <v>378</v>
      </c>
      <c r="E271" s="10">
        <v>357</v>
      </c>
      <c r="F271" s="56">
        <v>-40</v>
      </c>
      <c r="G271" s="73">
        <v>-2.2</v>
      </c>
      <c r="H271" s="56">
        <v>21</v>
      </c>
      <c r="I271" s="59">
        <v>1.1</v>
      </c>
    </row>
    <row r="272" spans="1:9" ht="14.25">
      <c r="A272" t="s">
        <v>1835</v>
      </c>
      <c r="B272" s="69" t="s">
        <v>1836</v>
      </c>
      <c r="C272" s="10">
        <v>566</v>
      </c>
      <c r="D272" s="56">
        <v>558</v>
      </c>
      <c r="E272" s="10">
        <v>474</v>
      </c>
      <c r="F272" s="56">
        <v>8</v>
      </c>
      <c r="G272" s="73">
        <v>0.30000000000000004</v>
      </c>
      <c r="H272" s="56">
        <v>84</v>
      </c>
      <c r="I272" s="59">
        <v>3.3</v>
      </c>
    </row>
    <row r="273" spans="1:9" ht="14.25">
      <c r="A273" t="s">
        <v>1837</v>
      </c>
      <c r="B273" s="69" t="s">
        <v>1838</v>
      </c>
      <c r="C273" s="10">
        <v>399</v>
      </c>
      <c r="D273" s="56">
        <v>385</v>
      </c>
      <c r="E273" s="10">
        <v>387</v>
      </c>
      <c r="F273" s="56">
        <v>14</v>
      </c>
      <c r="G273" s="73">
        <v>0.7</v>
      </c>
      <c r="H273" s="56">
        <v>-2</v>
      </c>
      <c r="I273" s="59">
        <v>-0.1</v>
      </c>
    </row>
    <row r="274" spans="1:9" ht="14.25">
      <c r="A274" t="s">
        <v>1839</v>
      </c>
      <c r="B274" s="69" t="s">
        <v>1840</v>
      </c>
      <c r="C274" s="10">
        <v>2103</v>
      </c>
      <c r="D274" s="56">
        <v>2112</v>
      </c>
      <c r="E274" s="10">
        <v>1814</v>
      </c>
      <c r="F274" s="56">
        <v>-9</v>
      </c>
      <c r="G274" s="73">
        <v>-0.1</v>
      </c>
      <c r="H274" s="56">
        <v>298</v>
      </c>
      <c r="I274" s="59">
        <v>3.1</v>
      </c>
    </row>
    <row r="275" spans="1:9" ht="14.25">
      <c r="A275" t="s">
        <v>1841</v>
      </c>
      <c r="B275" s="69" t="s">
        <v>1842</v>
      </c>
      <c r="C275" s="10">
        <v>2065</v>
      </c>
      <c r="D275" s="56">
        <v>2080</v>
      </c>
      <c r="E275" s="10">
        <v>1973</v>
      </c>
      <c r="F275" s="56">
        <v>-15</v>
      </c>
      <c r="G275" s="73">
        <v>-0.1</v>
      </c>
      <c r="H275" s="56">
        <v>107</v>
      </c>
      <c r="I275" s="59">
        <v>1.1</v>
      </c>
    </row>
    <row r="276" spans="1:9" ht="14.25">
      <c r="A276" t="s">
        <v>1843</v>
      </c>
      <c r="B276" s="69" t="s">
        <v>1844</v>
      </c>
      <c r="C276" s="10">
        <v>1739</v>
      </c>
      <c r="D276" s="56">
        <v>1545</v>
      </c>
      <c r="E276" s="10">
        <v>1326</v>
      </c>
      <c r="F276" s="56">
        <v>194</v>
      </c>
      <c r="G276" s="73">
        <v>2.4</v>
      </c>
      <c r="H276" s="56">
        <v>219</v>
      </c>
      <c r="I276" s="59">
        <v>3.1</v>
      </c>
    </row>
    <row r="277" spans="1:9" ht="14.25">
      <c r="A277" t="s">
        <v>1845</v>
      </c>
      <c r="B277" s="69" t="s">
        <v>1846</v>
      </c>
      <c r="C277" s="10">
        <v>960</v>
      </c>
      <c r="D277" s="56">
        <v>885</v>
      </c>
      <c r="E277" s="10">
        <v>925</v>
      </c>
      <c r="F277" s="56">
        <v>75</v>
      </c>
      <c r="G277" s="73">
        <v>1.6</v>
      </c>
      <c r="H277" s="56">
        <v>-40</v>
      </c>
      <c r="I277" s="59">
        <v>-0.9</v>
      </c>
    </row>
    <row r="278" spans="1:9" ht="14.25">
      <c r="A278" t="s">
        <v>1847</v>
      </c>
      <c r="B278" s="69" t="s">
        <v>1848</v>
      </c>
      <c r="C278" s="10">
        <v>254</v>
      </c>
      <c r="D278" s="56">
        <v>256</v>
      </c>
      <c r="E278" s="10">
        <v>254</v>
      </c>
      <c r="F278" s="56">
        <v>-2</v>
      </c>
      <c r="G278" s="73">
        <v>-0.2</v>
      </c>
      <c r="H278" s="56">
        <v>2</v>
      </c>
      <c r="I278" s="59">
        <v>0.2</v>
      </c>
    </row>
    <row r="279" spans="1:9" ht="14.25">
      <c r="A279" t="s">
        <v>1849</v>
      </c>
      <c r="B279" s="69" t="s">
        <v>1850</v>
      </c>
      <c r="C279" s="10">
        <v>631</v>
      </c>
      <c r="D279" s="56">
        <v>636</v>
      </c>
      <c r="E279" s="10">
        <v>595</v>
      </c>
      <c r="F279" s="56">
        <v>-5</v>
      </c>
      <c r="G279" s="73">
        <v>-0.2</v>
      </c>
      <c r="H279" s="56">
        <v>41</v>
      </c>
      <c r="I279" s="59">
        <v>1.3</v>
      </c>
    </row>
    <row r="280" spans="1:9" ht="14.25">
      <c r="A280" t="s">
        <v>1851</v>
      </c>
      <c r="B280" s="69" t="s">
        <v>1852</v>
      </c>
      <c r="C280" s="10">
        <v>472</v>
      </c>
      <c r="D280" s="56">
        <v>538</v>
      </c>
      <c r="E280" s="10">
        <v>516</v>
      </c>
      <c r="F280" s="56">
        <v>-66</v>
      </c>
      <c r="G280" s="73">
        <v>-2.6</v>
      </c>
      <c r="H280" s="56">
        <v>22</v>
      </c>
      <c r="I280" s="59">
        <v>0.8</v>
      </c>
    </row>
    <row r="281" spans="1:9" ht="14.25">
      <c r="A281" t="s">
        <v>1853</v>
      </c>
      <c r="B281" s="69" t="s">
        <v>1854</v>
      </c>
      <c r="C281" s="10">
        <v>504</v>
      </c>
      <c r="D281" s="56">
        <v>528</v>
      </c>
      <c r="E281" s="10">
        <v>485</v>
      </c>
      <c r="F281" s="56">
        <v>-24</v>
      </c>
      <c r="G281" s="73">
        <v>-0.9</v>
      </c>
      <c r="H281" s="56">
        <v>43</v>
      </c>
      <c r="I281" s="59">
        <v>1.7000000000000002</v>
      </c>
    </row>
    <row r="282" spans="1:9" ht="14.25">
      <c r="A282" t="s">
        <v>1855</v>
      </c>
      <c r="B282" s="69" t="s">
        <v>1856</v>
      </c>
      <c r="C282" s="10">
        <v>730</v>
      </c>
      <c r="D282" s="56">
        <v>769</v>
      </c>
      <c r="E282" s="10">
        <v>743</v>
      </c>
      <c r="F282" s="56">
        <v>-39</v>
      </c>
      <c r="G282" s="73">
        <v>-1</v>
      </c>
      <c r="H282" s="56">
        <v>26</v>
      </c>
      <c r="I282" s="59">
        <v>0.7</v>
      </c>
    </row>
    <row r="283" spans="1:9" ht="14.25">
      <c r="A283" t="s">
        <v>1857</v>
      </c>
      <c r="B283" s="69" t="s">
        <v>1858</v>
      </c>
      <c r="C283" s="10">
        <v>552</v>
      </c>
      <c r="D283" s="56">
        <v>499</v>
      </c>
      <c r="E283" s="10">
        <v>453</v>
      </c>
      <c r="F283" s="56">
        <v>53</v>
      </c>
      <c r="G283" s="73">
        <v>2</v>
      </c>
      <c r="H283" s="56">
        <v>46</v>
      </c>
      <c r="I283" s="59">
        <v>2</v>
      </c>
    </row>
    <row r="284" spans="1:9" ht="14.25">
      <c r="A284" t="s">
        <v>1859</v>
      </c>
      <c r="B284" s="69" t="s">
        <v>1860</v>
      </c>
      <c r="C284" s="10">
        <v>567</v>
      </c>
      <c r="D284" s="56">
        <v>541</v>
      </c>
      <c r="E284" s="10">
        <v>514</v>
      </c>
      <c r="F284" s="56">
        <v>26</v>
      </c>
      <c r="G284" s="73">
        <v>0.9</v>
      </c>
      <c r="H284" s="56">
        <v>27</v>
      </c>
      <c r="I284" s="59">
        <v>1</v>
      </c>
    </row>
    <row r="285" spans="1:9" ht="14.25">
      <c r="A285" t="s">
        <v>1861</v>
      </c>
      <c r="B285" s="69" t="s">
        <v>1862</v>
      </c>
      <c r="C285" s="10">
        <v>2408</v>
      </c>
      <c r="D285" s="56">
        <v>2285</v>
      </c>
      <c r="E285" s="10">
        <v>2175</v>
      </c>
      <c r="F285" s="56">
        <v>123</v>
      </c>
      <c r="G285" s="73">
        <v>1.1</v>
      </c>
      <c r="H285" s="56">
        <v>110</v>
      </c>
      <c r="I285" s="59">
        <v>1</v>
      </c>
    </row>
    <row r="286" spans="1:9" ht="14.25">
      <c r="A286" t="s">
        <v>1863</v>
      </c>
      <c r="B286" s="69" t="s">
        <v>1864</v>
      </c>
      <c r="C286" s="10">
        <v>2686</v>
      </c>
      <c r="D286" s="56">
        <v>2450</v>
      </c>
      <c r="E286" s="10">
        <v>2389</v>
      </c>
      <c r="F286" s="56">
        <v>236</v>
      </c>
      <c r="G286" s="73">
        <v>1.9</v>
      </c>
      <c r="H286" s="56">
        <v>61</v>
      </c>
      <c r="I286" s="59">
        <v>0.5</v>
      </c>
    </row>
    <row r="287" spans="1:9" ht="14.25">
      <c r="A287" t="s">
        <v>1865</v>
      </c>
      <c r="B287" s="69" t="s">
        <v>1866</v>
      </c>
      <c r="C287" s="10">
        <v>182</v>
      </c>
      <c r="D287" s="56">
        <v>175</v>
      </c>
      <c r="E287" s="10">
        <v>169</v>
      </c>
      <c r="F287" s="56">
        <v>7</v>
      </c>
      <c r="G287" s="73">
        <v>0.8</v>
      </c>
      <c r="H287" s="56">
        <v>6</v>
      </c>
      <c r="I287" s="59">
        <v>0.7</v>
      </c>
    </row>
    <row r="288" spans="1:9" ht="14.25">
      <c r="A288" t="s">
        <v>1867</v>
      </c>
      <c r="B288" s="69" t="s">
        <v>1868</v>
      </c>
      <c r="C288" s="10">
        <v>740</v>
      </c>
      <c r="D288" s="56">
        <v>801</v>
      </c>
      <c r="E288" s="10">
        <v>750</v>
      </c>
      <c r="F288" s="56">
        <v>-61</v>
      </c>
      <c r="G288" s="73">
        <v>-1.6</v>
      </c>
      <c r="H288" s="56">
        <v>51</v>
      </c>
      <c r="I288" s="59">
        <v>1.3</v>
      </c>
    </row>
    <row r="289" spans="1:9" ht="14.25">
      <c r="A289" t="s">
        <v>1869</v>
      </c>
      <c r="B289" s="69" t="s">
        <v>1870</v>
      </c>
      <c r="C289" s="10">
        <v>180</v>
      </c>
      <c r="D289" s="56">
        <v>191</v>
      </c>
      <c r="E289" s="10">
        <v>184</v>
      </c>
      <c r="F289" s="56">
        <v>-11</v>
      </c>
      <c r="G289" s="73">
        <v>-1.2</v>
      </c>
      <c r="H289" s="56">
        <v>7</v>
      </c>
      <c r="I289" s="59">
        <v>0.7</v>
      </c>
    </row>
    <row r="290" spans="1:9" ht="14.25">
      <c r="A290" t="s">
        <v>1871</v>
      </c>
      <c r="B290" s="69" t="s">
        <v>1872</v>
      </c>
      <c r="C290" s="10">
        <v>1021</v>
      </c>
      <c r="D290" s="56">
        <v>967</v>
      </c>
      <c r="E290" s="10">
        <v>809</v>
      </c>
      <c r="F290" s="56">
        <v>54</v>
      </c>
      <c r="G290" s="73">
        <v>1.1</v>
      </c>
      <c r="H290" s="56">
        <v>158</v>
      </c>
      <c r="I290" s="59">
        <v>3.6</v>
      </c>
    </row>
    <row r="291" spans="1:9" ht="14.25">
      <c r="A291" t="s">
        <v>1873</v>
      </c>
      <c r="B291" s="69" t="s">
        <v>1874</v>
      </c>
      <c r="C291" s="10">
        <v>1292</v>
      </c>
      <c r="D291" s="56">
        <v>1348</v>
      </c>
      <c r="E291" s="10">
        <v>1249</v>
      </c>
      <c r="F291" s="56">
        <v>-56</v>
      </c>
      <c r="G291" s="73">
        <v>-0.8</v>
      </c>
      <c r="H291" s="56">
        <v>99</v>
      </c>
      <c r="I291" s="59">
        <v>1.5</v>
      </c>
    </row>
    <row r="292" spans="1:9" ht="14.25">
      <c r="A292" t="s">
        <v>1875</v>
      </c>
      <c r="B292" s="69" t="s">
        <v>1876</v>
      </c>
      <c r="C292" s="10">
        <v>239</v>
      </c>
      <c r="D292" s="56">
        <v>201</v>
      </c>
      <c r="E292" s="10">
        <v>179</v>
      </c>
      <c r="F292" s="56">
        <v>38</v>
      </c>
      <c r="G292" s="73">
        <v>3.5</v>
      </c>
      <c r="H292" s="56">
        <v>22</v>
      </c>
      <c r="I292" s="59">
        <v>2.3</v>
      </c>
    </row>
    <row r="293" spans="1:9" ht="14.25">
      <c r="A293" t="s">
        <v>1877</v>
      </c>
      <c r="B293" s="69" t="s">
        <v>1878</v>
      </c>
      <c r="C293" s="10">
        <v>2129</v>
      </c>
      <c r="D293" s="56">
        <v>2223</v>
      </c>
      <c r="E293" s="10">
        <v>2265</v>
      </c>
      <c r="F293" s="56">
        <v>-94</v>
      </c>
      <c r="G293" s="73">
        <v>-0.9</v>
      </c>
      <c r="H293" s="56">
        <v>-42</v>
      </c>
      <c r="I293" s="59">
        <v>-0.4</v>
      </c>
    </row>
    <row r="294" spans="1:9" ht="14.25">
      <c r="A294" t="s">
        <v>1879</v>
      </c>
      <c r="B294" s="69" t="s">
        <v>1880</v>
      </c>
      <c r="C294" s="10">
        <v>290</v>
      </c>
      <c r="D294" s="56">
        <v>299</v>
      </c>
      <c r="E294" s="10">
        <v>273</v>
      </c>
      <c r="F294" s="56">
        <v>-9</v>
      </c>
      <c r="G294" s="73">
        <v>-0.6000000000000001</v>
      </c>
      <c r="H294" s="56">
        <v>26</v>
      </c>
      <c r="I294" s="59">
        <v>1.8</v>
      </c>
    </row>
    <row r="295" spans="1:9" ht="14.25">
      <c r="A295" t="s">
        <v>1881</v>
      </c>
      <c r="B295" s="69" t="s">
        <v>1882</v>
      </c>
      <c r="C295" s="10">
        <v>1928</v>
      </c>
      <c r="D295" s="56">
        <v>1884</v>
      </c>
      <c r="E295" s="10">
        <v>1841</v>
      </c>
      <c r="F295" s="56">
        <v>44</v>
      </c>
      <c r="G295" s="73">
        <v>0.5</v>
      </c>
      <c r="H295" s="56">
        <v>43</v>
      </c>
      <c r="I295" s="59">
        <v>0.5</v>
      </c>
    </row>
    <row r="296" spans="1:9" ht="14.25">
      <c r="A296" t="s">
        <v>1883</v>
      </c>
      <c r="B296" s="69" t="s">
        <v>1884</v>
      </c>
      <c r="C296" s="10">
        <v>365</v>
      </c>
      <c r="D296" s="56">
        <v>364</v>
      </c>
      <c r="E296" s="10">
        <v>353</v>
      </c>
      <c r="F296" s="56">
        <v>1</v>
      </c>
      <c r="G296" s="73">
        <v>0.1</v>
      </c>
      <c r="H296" s="56">
        <v>11</v>
      </c>
      <c r="I296" s="59">
        <v>0.6000000000000001</v>
      </c>
    </row>
    <row r="297" spans="1:9" ht="14.25">
      <c r="A297" t="s">
        <v>1885</v>
      </c>
      <c r="B297" s="69" t="s">
        <v>1886</v>
      </c>
      <c r="C297" s="10">
        <v>237</v>
      </c>
      <c r="D297" s="56">
        <v>218</v>
      </c>
      <c r="E297" s="10">
        <v>192</v>
      </c>
      <c r="F297" s="56">
        <v>19</v>
      </c>
      <c r="G297" s="73">
        <v>1.7000000000000002</v>
      </c>
      <c r="H297" s="56">
        <v>26</v>
      </c>
      <c r="I297" s="59">
        <v>2.6</v>
      </c>
    </row>
    <row r="298" spans="1:9" ht="14.25">
      <c r="A298" t="s">
        <v>1887</v>
      </c>
      <c r="B298" s="69" t="s">
        <v>1888</v>
      </c>
      <c r="C298" s="10">
        <v>226</v>
      </c>
      <c r="D298" s="56">
        <v>228</v>
      </c>
      <c r="E298" s="10">
        <v>225</v>
      </c>
      <c r="F298" s="56">
        <v>-2</v>
      </c>
      <c r="G298" s="73">
        <v>-0.2</v>
      </c>
      <c r="H298" s="56">
        <v>3</v>
      </c>
      <c r="I298" s="59">
        <v>0.30000000000000004</v>
      </c>
    </row>
    <row r="299" spans="1:9" ht="14.25">
      <c r="A299" t="s">
        <v>1889</v>
      </c>
      <c r="B299" s="69" t="s">
        <v>1890</v>
      </c>
      <c r="C299" s="10">
        <v>377</v>
      </c>
      <c r="D299" s="56">
        <v>376</v>
      </c>
      <c r="E299" s="10">
        <v>365</v>
      </c>
      <c r="F299" s="56">
        <v>1</v>
      </c>
      <c r="G299" s="73">
        <v>0.1</v>
      </c>
      <c r="H299" s="56">
        <v>11</v>
      </c>
      <c r="I299" s="59">
        <v>0.6000000000000001</v>
      </c>
    </row>
    <row r="300" spans="1:9" ht="14.25">
      <c r="A300" t="s">
        <v>1891</v>
      </c>
      <c r="B300" s="69" t="s">
        <v>1892</v>
      </c>
      <c r="C300" s="10">
        <v>838</v>
      </c>
      <c r="D300" s="56">
        <v>785</v>
      </c>
      <c r="E300" s="10">
        <v>767</v>
      </c>
      <c r="F300" s="56">
        <v>53</v>
      </c>
      <c r="G300" s="73">
        <v>1.3</v>
      </c>
      <c r="H300" s="56">
        <v>18</v>
      </c>
      <c r="I300" s="59">
        <v>0.5</v>
      </c>
    </row>
    <row r="301" spans="1:9" ht="14.25">
      <c r="A301" t="s">
        <v>1893</v>
      </c>
      <c r="B301" s="69" t="s">
        <v>1894</v>
      </c>
      <c r="C301" s="10">
        <v>689</v>
      </c>
      <c r="D301" s="56">
        <v>678</v>
      </c>
      <c r="E301" s="10">
        <v>690</v>
      </c>
      <c r="F301" s="56">
        <v>11</v>
      </c>
      <c r="G301" s="73">
        <v>0.30000000000000004</v>
      </c>
      <c r="H301" s="56">
        <v>-12</v>
      </c>
      <c r="I301" s="59">
        <v>-0.4</v>
      </c>
    </row>
    <row r="302" spans="1:9" ht="14.25">
      <c r="A302" t="s">
        <v>1895</v>
      </c>
      <c r="B302" s="69" t="s">
        <v>1896</v>
      </c>
      <c r="C302" s="10">
        <v>518</v>
      </c>
      <c r="D302" s="56">
        <v>556</v>
      </c>
      <c r="E302" s="10">
        <v>563</v>
      </c>
      <c r="F302" s="56">
        <v>-38</v>
      </c>
      <c r="G302" s="73">
        <v>-1.4</v>
      </c>
      <c r="H302" s="56">
        <v>-7</v>
      </c>
      <c r="I302" s="59">
        <v>-0.2</v>
      </c>
    </row>
    <row r="303" spans="1:9" ht="14.25">
      <c r="A303" t="s">
        <v>1897</v>
      </c>
      <c r="B303" s="69" t="s">
        <v>1898</v>
      </c>
      <c r="C303" s="10">
        <v>773</v>
      </c>
      <c r="D303" s="56">
        <v>707</v>
      </c>
      <c r="E303" s="10">
        <v>609</v>
      </c>
      <c r="F303" s="56">
        <v>66</v>
      </c>
      <c r="G303" s="73">
        <v>1.8</v>
      </c>
      <c r="H303" s="56">
        <v>98</v>
      </c>
      <c r="I303" s="59">
        <v>3</v>
      </c>
    </row>
    <row r="304" spans="1:9" ht="14.25">
      <c r="A304" t="s">
        <v>1899</v>
      </c>
      <c r="B304" s="69" t="s">
        <v>1900</v>
      </c>
      <c r="C304" s="10">
        <v>2510</v>
      </c>
      <c r="D304" s="56">
        <v>2528</v>
      </c>
      <c r="E304" s="10">
        <v>2236</v>
      </c>
      <c r="F304" s="56">
        <v>-18</v>
      </c>
      <c r="G304" s="73">
        <v>-0.1</v>
      </c>
      <c r="H304" s="56">
        <v>292</v>
      </c>
      <c r="I304" s="59">
        <v>2.5</v>
      </c>
    </row>
    <row r="305" spans="1:9" ht="14.25">
      <c r="A305" t="s">
        <v>1901</v>
      </c>
      <c r="B305" s="69" t="s">
        <v>1902</v>
      </c>
      <c r="C305" s="10">
        <v>582</v>
      </c>
      <c r="D305" s="56">
        <v>556</v>
      </c>
      <c r="E305" s="10">
        <v>543</v>
      </c>
      <c r="F305" s="56">
        <v>26</v>
      </c>
      <c r="G305" s="73">
        <v>0.9</v>
      </c>
      <c r="H305" s="56">
        <v>13</v>
      </c>
      <c r="I305" s="59">
        <v>0.5</v>
      </c>
    </row>
    <row r="306" spans="1:9" ht="14.25">
      <c r="A306" t="s">
        <v>1903</v>
      </c>
      <c r="B306" s="69" t="s">
        <v>1904</v>
      </c>
      <c r="C306" s="10">
        <v>228</v>
      </c>
      <c r="D306" s="56">
        <v>246</v>
      </c>
      <c r="E306" s="10">
        <v>215</v>
      </c>
      <c r="F306" s="56">
        <v>-18</v>
      </c>
      <c r="G306" s="73">
        <v>-1.5</v>
      </c>
      <c r="H306" s="56">
        <v>31</v>
      </c>
      <c r="I306" s="59">
        <v>2.7</v>
      </c>
    </row>
    <row r="307" spans="1:9" ht="14.25">
      <c r="A307" t="s">
        <v>1905</v>
      </c>
      <c r="B307" s="69" t="s">
        <v>1906</v>
      </c>
      <c r="C307" s="10">
        <v>455</v>
      </c>
      <c r="D307" s="56">
        <v>437</v>
      </c>
      <c r="E307" s="10">
        <v>365</v>
      </c>
      <c r="F307" s="56">
        <v>18</v>
      </c>
      <c r="G307" s="73">
        <v>0.8</v>
      </c>
      <c r="H307" s="56">
        <v>72</v>
      </c>
      <c r="I307" s="59">
        <v>3.7</v>
      </c>
    </row>
    <row r="308" spans="1:9" ht="14.25">
      <c r="A308" t="s">
        <v>1907</v>
      </c>
      <c r="B308" s="69" t="s">
        <v>1908</v>
      </c>
      <c r="C308" s="10">
        <v>519</v>
      </c>
      <c r="D308" s="56">
        <v>502</v>
      </c>
      <c r="E308" s="10">
        <v>458</v>
      </c>
      <c r="F308" s="56">
        <v>17</v>
      </c>
      <c r="G308" s="73">
        <v>0.7</v>
      </c>
      <c r="H308" s="56">
        <v>44</v>
      </c>
      <c r="I308" s="59">
        <v>1.9</v>
      </c>
    </row>
    <row r="309" spans="1:9" ht="14.25">
      <c r="A309" t="s">
        <v>1909</v>
      </c>
      <c r="B309" s="69" t="s">
        <v>1910</v>
      </c>
      <c r="C309" s="10">
        <v>871</v>
      </c>
      <c r="D309" s="56">
        <v>940</v>
      </c>
      <c r="E309" s="10">
        <v>892</v>
      </c>
      <c r="F309" s="56">
        <v>-69</v>
      </c>
      <c r="G309" s="73">
        <v>-1.5</v>
      </c>
      <c r="H309" s="56">
        <v>48</v>
      </c>
      <c r="I309" s="59">
        <v>1.1</v>
      </c>
    </row>
    <row r="310" spans="1:9" ht="14.25">
      <c r="A310" t="s">
        <v>1911</v>
      </c>
      <c r="B310" s="69" t="s">
        <v>1912</v>
      </c>
      <c r="C310" s="10">
        <v>211</v>
      </c>
      <c r="D310" s="56">
        <v>208</v>
      </c>
      <c r="E310" s="10">
        <v>193</v>
      </c>
      <c r="F310" s="56">
        <v>3</v>
      </c>
      <c r="G310" s="73">
        <v>0.30000000000000004</v>
      </c>
      <c r="H310" s="56">
        <v>15</v>
      </c>
      <c r="I310" s="59">
        <v>1.5</v>
      </c>
    </row>
    <row r="311" spans="1:9" ht="14.25">
      <c r="A311" t="s">
        <v>1913</v>
      </c>
      <c r="B311" s="69" t="s">
        <v>1914</v>
      </c>
      <c r="C311" s="10">
        <v>298</v>
      </c>
      <c r="D311" s="56">
        <v>297</v>
      </c>
      <c r="E311" s="10">
        <v>288</v>
      </c>
      <c r="F311" s="56">
        <v>1</v>
      </c>
      <c r="G311" s="73">
        <v>0.1</v>
      </c>
      <c r="H311" s="56">
        <v>9</v>
      </c>
      <c r="I311" s="59">
        <v>0.6000000000000001</v>
      </c>
    </row>
    <row r="312" spans="1:9" ht="14.25">
      <c r="A312" t="s">
        <v>1915</v>
      </c>
      <c r="B312" s="69" t="s">
        <v>1916</v>
      </c>
      <c r="C312" s="10">
        <v>3575</v>
      </c>
      <c r="D312" s="56">
        <v>3509</v>
      </c>
      <c r="E312" s="10">
        <v>3567</v>
      </c>
      <c r="F312" s="56">
        <v>66</v>
      </c>
      <c r="G312" s="73">
        <v>0.4</v>
      </c>
      <c r="H312" s="56">
        <v>-58</v>
      </c>
      <c r="I312" s="59">
        <v>-0.30000000000000004</v>
      </c>
    </row>
    <row r="313" spans="1:9" ht="14.25">
      <c r="A313" t="s">
        <v>1917</v>
      </c>
      <c r="B313" s="69" t="s">
        <v>1918</v>
      </c>
      <c r="C313" s="10">
        <v>4008</v>
      </c>
      <c r="D313" s="56">
        <v>4025</v>
      </c>
      <c r="E313" s="10">
        <v>4003</v>
      </c>
      <c r="F313" s="56">
        <v>-17</v>
      </c>
      <c r="G313" s="73">
        <v>-0.1</v>
      </c>
      <c r="H313" s="56">
        <v>22</v>
      </c>
      <c r="I313" s="59">
        <v>0.1</v>
      </c>
    </row>
    <row r="314" spans="1:9" ht="14.25">
      <c r="A314" t="s">
        <v>1919</v>
      </c>
      <c r="B314" s="69" t="s">
        <v>1920</v>
      </c>
      <c r="C314" s="10">
        <v>430</v>
      </c>
      <c r="D314" s="56">
        <v>433</v>
      </c>
      <c r="E314" s="10">
        <v>442</v>
      </c>
      <c r="F314" s="56">
        <v>-3</v>
      </c>
      <c r="G314" s="73">
        <v>-0.1</v>
      </c>
      <c r="H314" s="56">
        <v>-9</v>
      </c>
      <c r="I314" s="59">
        <v>-0.4</v>
      </c>
    </row>
    <row r="315" spans="1:9" ht="14.25">
      <c r="A315" t="s">
        <v>1921</v>
      </c>
      <c r="B315" s="69" t="s">
        <v>1922</v>
      </c>
      <c r="C315" s="10">
        <v>570</v>
      </c>
      <c r="D315" s="56">
        <v>580</v>
      </c>
      <c r="E315" s="10">
        <v>577</v>
      </c>
      <c r="F315" s="56">
        <v>-10</v>
      </c>
      <c r="G315" s="73">
        <v>-0.30000000000000004</v>
      </c>
      <c r="H315" s="56">
        <v>3</v>
      </c>
      <c r="I315" s="59">
        <v>0.1</v>
      </c>
    </row>
    <row r="316" spans="1:9" ht="14.25">
      <c r="A316" t="s">
        <v>1923</v>
      </c>
      <c r="B316" s="69" t="s">
        <v>1924</v>
      </c>
      <c r="C316" s="10">
        <v>602</v>
      </c>
      <c r="D316" s="56">
        <v>620</v>
      </c>
      <c r="E316" s="10">
        <v>594</v>
      </c>
      <c r="F316" s="56">
        <v>-18</v>
      </c>
      <c r="G316" s="73">
        <v>-0.6000000000000001</v>
      </c>
      <c r="H316" s="56">
        <v>26</v>
      </c>
      <c r="I316" s="59">
        <v>0.9</v>
      </c>
    </row>
    <row r="317" spans="1:9" ht="14.25">
      <c r="A317" t="s">
        <v>1925</v>
      </c>
      <c r="B317" s="69" t="s">
        <v>1926</v>
      </c>
      <c r="C317" s="10">
        <v>444</v>
      </c>
      <c r="D317" s="56">
        <v>451</v>
      </c>
      <c r="E317" s="10">
        <v>473</v>
      </c>
      <c r="F317" s="56">
        <v>-7</v>
      </c>
      <c r="G317" s="73">
        <v>-0.30000000000000004</v>
      </c>
      <c r="H317" s="56">
        <v>-22</v>
      </c>
      <c r="I317" s="59">
        <v>-0.9</v>
      </c>
    </row>
    <row r="318" spans="1:9" ht="14.25">
      <c r="A318" t="s">
        <v>1927</v>
      </c>
      <c r="B318" s="69" t="s">
        <v>1928</v>
      </c>
      <c r="C318" s="10">
        <v>2312</v>
      </c>
      <c r="D318" s="56">
        <v>2367</v>
      </c>
      <c r="E318" s="10">
        <v>2360</v>
      </c>
      <c r="F318" s="56">
        <v>-55</v>
      </c>
      <c r="G318" s="73">
        <v>-0.5</v>
      </c>
      <c r="H318" s="56">
        <v>7</v>
      </c>
      <c r="I318" s="59">
        <v>0.1</v>
      </c>
    </row>
    <row r="319" spans="1:9" ht="14.25">
      <c r="A319" t="s">
        <v>1929</v>
      </c>
      <c r="B319" s="69" t="s">
        <v>1930</v>
      </c>
      <c r="C319" s="10">
        <v>1087</v>
      </c>
      <c r="D319" s="56">
        <v>1092</v>
      </c>
      <c r="E319" s="10">
        <v>1033</v>
      </c>
      <c r="F319" s="56">
        <v>-5</v>
      </c>
      <c r="G319" s="73">
        <v>-0.1</v>
      </c>
      <c r="H319" s="56">
        <v>59</v>
      </c>
      <c r="I319" s="59">
        <v>1.1</v>
      </c>
    </row>
    <row r="320" spans="1:9" ht="14.25">
      <c r="A320" t="s">
        <v>1931</v>
      </c>
      <c r="B320" s="69" t="s">
        <v>1932</v>
      </c>
      <c r="C320" s="10">
        <v>1190</v>
      </c>
      <c r="D320" s="56">
        <v>1360</v>
      </c>
      <c r="E320" s="10">
        <v>1338</v>
      </c>
      <c r="F320" s="56">
        <v>-170</v>
      </c>
      <c r="G320" s="73">
        <v>-2.6</v>
      </c>
      <c r="H320" s="56">
        <v>22</v>
      </c>
      <c r="I320" s="59">
        <v>0.30000000000000004</v>
      </c>
    </row>
    <row r="321" spans="1:9" ht="14.25">
      <c r="A321" t="s">
        <v>1933</v>
      </c>
      <c r="B321" s="69" t="s">
        <v>1934</v>
      </c>
      <c r="C321" s="10">
        <v>903</v>
      </c>
      <c r="D321" s="56">
        <v>889</v>
      </c>
      <c r="E321" s="10">
        <v>971</v>
      </c>
      <c r="F321" s="56">
        <v>14</v>
      </c>
      <c r="G321" s="73">
        <v>0.30000000000000004</v>
      </c>
      <c r="H321" s="56">
        <v>-82</v>
      </c>
      <c r="I321" s="59">
        <v>-1.7000000000000002</v>
      </c>
    </row>
    <row r="322" spans="1:9" ht="14.25">
      <c r="A322" t="s">
        <v>1935</v>
      </c>
      <c r="B322" s="69" t="s">
        <v>1936</v>
      </c>
      <c r="C322" s="10">
        <v>663</v>
      </c>
      <c r="D322" s="56">
        <v>696</v>
      </c>
      <c r="E322" s="10">
        <v>547</v>
      </c>
      <c r="F322" s="56">
        <v>-33</v>
      </c>
      <c r="G322" s="73">
        <v>-1</v>
      </c>
      <c r="H322" s="56">
        <v>149</v>
      </c>
      <c r="I322" s="59">
        <v>4.9</v>
      </c>
    </row>
    <row r="323" spans="1:9" ht="14.25">
      <c r="A323" t="s">
        <v>1937</v>
      </c>
      <c r="B323" s="69" t="s">
        <v>1938</v>
      </c>
      <c r="C323" s="10">
        <v>693</v>
      </c>
      <c r="D323" s="56">
        <v>708</v>
      </c>
      <c r="E323" s="10">
        <v>733</v>
      </c>
      <c r="F323" s="56">
        <v>-15</v>
      </c>
      <c r="G323" s="73">
        <v>-0.4</v>
      </c>
      <c r="H323" s="56">
        <v>-25</v>
      </c>
      <c r="I323" s="59">
        <v>-0.7</v>
      </c>
    </row>
    <row r="324" spans="1:9" ht="14.25">
      <c r="A324" t="s">
        <v>1939</v>
      </c>
      <c r="B324" s="69" t="s">
        <v>1940</v>
      </c>
      <c r="C324" s="10">
        <v>1209</v>
      </c>
      <c r="D324" s="56">
        <v>1150</v>
      </c>
      <c r="E324" s="10">
        <v>1157</v>
      </c>
      <c r="F324" s="56">
        <v>59</v>
      </c>
      <c r="G324" s="73">
        <v>1</v>
      </c>
      <c r="H324" s="56">
        <v>-7</v>
      </c>
      <c r="I324" s="59">
        <v>-0.1</v>
      </c>
    </row>
    <row r="325" spans="1:9" ht="14.25">
      <c r="A325" t="s">
        <v>1941</v>
      </c>
      <c r="B325" s="69" t="s">
        <v>1942</v>
      </c>
      <c r="C325" s="10">
        <v>640</v>
      </c>
      <c r="D325" s="56">
        <v>672</v>
      </c>
      <c r="E325" s="10">
        <v>652</v>
      </c>
      <c r="F325" s="56">
        <v>-32</v>
      </c>
      <c r="G325" s="73">
        <v>-1</v>
      </c>
      <c r="H325" s="56">
        <v>20</v>
      </c>
      <c r="I325" s="59">
        <v>0.6000000000000001</v>
      </c>
    </row>
    <row r="326" spans="1:9" ht="14.25">
      <c r="A326" t="s">
        <v>1943</v>
      </c>
      <c r="B326" s="69" t="s">
        <v>1944</v>
      </c>
      <c r="C326" s="10">
        <v>178</v>
      </c>
      <c r="D326" s="56">
        <v>180</v>
      </c>
      <c r="E326" s="10">
        <v>176</v>
      </c>
      <c r="F326" s="56">
        <v>-2</v>
      </c>
      <c r="G326" s="73">
        <v>-0.2</v>
      </c>
      <c r="H326" s="56">
        <v>4</v>
      </c>
      <c r="I326" s="59">
        <v>0.5</v>
      </c>
    </row>
    <row r="327" spans="1:9" ht="14.25">
      <c r="A327" t="s">
        <v>1945</v>
      </c>
      <c r="B327" s="69" t="s">
        <v>1946</v>
      </c>
      <c r="C327" s="10">
        <v>630</v>
      </c>
      <c r="D327" s="56">
        <v>609</v>
      </c>
      <c r="E327" s="10">
        <v>619</v>
      </c>
      <c r="F327" s="56">
        <v>21</v>
      </c>
      <c r="G327" s="73">
        <v>0.7</v>
      </c>
      <c r="H327" s="56">
        <v>-10</v>
      </c>
      <c r="I327" s="59">
        <v>-0.30000000000000004</v>
      </c>
    </row>
    <row r="328" spans="1:9" ht="14.25">
      <c r="A328" t="s">
        <v>1947</v>
      </c>
      <c r="B328" s="69" t="s">
        <v>1948</v>
      </c>
      <c r="C328" s="10">
        <v>2897</v>
      </c>
      <c r="D328" s="56">
        <v>2890</v>
      </c>
      <c r="E328" s="10">
        <v>2497</v>
      </c>
      <c r="F328" s="56">
        <v>7</v>
      </c>
      <c r="G328" s="73">
        <v>0</v>
      </c>
      <c r="H328" s="56">
        <v>393</v>
      </c>
      <c r="I328" s="59">
        <v>3</v>
      </c>
    </row>
    <row r="329" spans="1:9" ht="14.25">
      <c r="A329" t="s">
        <v>1949</v>
      </c>
      <c r="B329" s="69" t="s">
        <v>1950</v>
      </c>
      <c r="C329" s="10">
        <v>342</v>
      </c>
      <c r="D329" s="56">
        <v>336</v>
      </c>
      <c r="E329" s="10">
        <v>278</v>
      </c>
      <c r="F329" s="56">
        <v>6</v>
      </c>
      <c r="G329" s="73">
        <v>0.4</v>
      </c>
      <c r="H329" s="56">
        <v>58</v>
      </c>
      <c r="I329" s="59">
        <v>3.9</v>
      </c>
    </row>
    <row r="330" spans="1:9" ht="14.25">
      <c r="A330" t="s">
        <v>1951</v>
      </c>
      <c r="B330" s="69" t="s">
        <v>1952</v>
      </c>
      <c r="C330" s="10">
        <v>4462</v>
      </c>
      <c r="D330" s="56">
        <v>4286</v>
      </c>
      <c r="E330" s="10">
        <v>3949</v>
      </c>
      <c r="F330" s="56">
        <v>176</v>
      </c>
      <c r="G330" s="73">
        <v>0.8</v>
      </c>
      <c r="H330" s="56">
        <v>337</v>
      </c>
      <c r="I330" s="59">
        <v>1.7000000000000002</v>
      </c>
    </row>
    <row r="331" spans="1:9" ht="14.25">
      <c r="A331" t="s">
        <v>1953</v>
      </c>
      <c r="B331" s="69" t="s">
        <v>1954</v>
      </c>
      <c r="C331" s="10">
        <v>324</v>
      </c>
      <c r="D331" s="56">
        <v>307</v>
      </c>
      <c r="E331" s="10">
        <v>298</v>
      </c>
      <c r="F331" s="56">
        <v>17</v>
      </c>
      <c r="G331" s="73">
        <v>1.1</v>
      </c>
      <c r="H331" s="56">
        <v>9</v>
      </c>
      <c r="I331" s="59">
        <v>0.6000000000000001</v>
      </c>
    </row>
    <row r="332" spans="1:9" ht="14.25">
      <c r="A332" t="s">
        <v>1955</v>
      </c>
      <c r="B332" s="69" t="s">
        <v>1956</v>
      </c>
      <c r="C332" s="10">
        <v>139</v>
      </c>
      <c r="D332" s="56">
        <v>141</v>
      </c>
      <c r="E332" s="10">
        <v>128</v>
      </c>
      <c r="F332" s="56">
        <v>-2</v>
      </c>
      <c r="G332" s="73">
        <v>-0.30000000000000004</v>
      </c>
      <c r="H332" s="56">
        <v>13</v>
      </c>
      <c r="I332" s="59">
        <v>2</v>
      </c>
    </row>
    <row r="333" spans="1:9" ht="14.25">
      <c r="A333" t="s">
        <v>1957</v>
      </c>
      <c r="B333" s="69" t="s">
        <v>393</v>
      </c>
      <c r="C333" s="10">
        <v>489</v>
      </c>
      <c r="D333" s="56">
        <v>517</v>
      </c>
      <c r="E333" s="10">
        <v>516</v>
      </c>
      <c r="F333" s="56">
        <v>-28</v>
      </c>
      <c r="G333" s="73">
        <v>-1.1</v>
      </c>
      <c r="H333" s="56">
        <v>1</v>
      </c>
      <c r="I333" s="59">
        <v>0</v>
      </c>
    </row>
    <row r="334" spans="1:9" ht="14.25">
      <c r="A334" t="s">
        <v>1958</v>
      </c>
      <c r="B334" s="69" t="s">
        <v>1959</v>
      </c>
      <c r="C334" s="10">
        <v>3021</v>
      </c>
      <c r="D334" s="56">
        <v>3020</v>
      </c>
      <c r="E334" s="10">
        <v>3039</v>
      </c>
      <c r="F334" s="56">
        <v>1</v>
      </c>
      <c r="G334" s="73">
        <v>0</v>
      </c>
      <c r="H334" s="56">
        <v>-19</v>
      </c>
      <c r="I334" s="59">
        <v>-0.1</v>
      </c>
    </row>
    <row r="335" spans="1:9" ht="14.25">
      <c r="A335" t="s">
        <v>1960</v>
      </c>
      <c r="B335" s="69" t="s">
        <v>1961</v>
      </c>
      <c r="C335" s="10">
        <v>1080</v>
      </c>
      <c r="D335" s="56">
        <v>1074</v>
      </c>
      <c r="E335" s="10">
        <v>1005</v>
      </c>
      <c r="F335" s="56">
        <v>6</v>
      </c>
      <c r="G335" s="73">
        <v>0.1</v>
      </c>
      <c r="H335" s="56">
        <v>69</v>
      </c>
      <c r="I335" s="59">
        <v>1.3</v>
      </c>
    </row>
    <row r="336" spans="1:9" ht="14.25">
      <c r="A336" t="s">
        <v>1962</v>
      </c>
      <c r="B336" s="69" t="s">
        <v>1963</v>
      </c>
      <c r="C336" s="10">
        <v>133</v>
      </c>
      <c r="D336" s="56">
        <v>136</v>
      </c>
      <c r="E336" s="10">
        <v>96</v>
      </c>
      <c r="F336" s="56">
        <v>-3</v>
      </c>
      <c r="G336" s="73">
        <v>-0.4</v>
      </c>
      <c r="H336" s="56">
        <v>40</v>
      </c>
      <c r="I336" s="59">
        <v>7.2</v>
      </c>
    </row>
    <row r="337" spans="1:9" ht="14.25">
      <c r="A337" t="s">
        <v>1964</v>
      </c>
      <c r="B337" s="69" t="s">
        <v>1965</v>
      </c>
      <c r="C337" s="10">
        <v>216</v>
      </c>
      <c r="D337" s="56">
        <v>217</v>
      </c>
      <c r="E337" s="10">
        <v>200</v>
      </c>
      <c r="F337" s="56">
        <v>-1</v>
      </c>
      <c r="G337" s="73">
        <v>-0.1</v>
      </c>
      <c r="H337" s="56">
        <v>17</v>
      </c>
      <c r="I337" s="59">
        <v>1.6</v>
      </c>
    </row>
    <row r="338" spans="1:9" ht="14.25">
      <c r="A338" t="s">
        <v>1966</v>
      </c>
      <c r="B338" s="69" t="s">
        <v>1967</v>
      </c>
      <c r="C338" s="10">
        <v>165</v>
      </c>
      <c r="D338" s="56">
        <v>164</v>
      </c>
      <c r="E338" s="10">
        <v>160</v>
      </c>
      <c r="F338" s="56">
        <v>1</v>
      </c>
      <c r="G338" s="73">
        <v>0.1</v>
      </c>
      <c r="H338" s="56">
        <v>4</v>
      </c>
      <c r="I338" s="59">
        <v>0.5</v>
      </c>
    </row>
    <row r="339" spans="1:9" ht="14.25">
      <c r="A339" t="s">
        <v>1968</v>
      </c>
      <c r="B339" s="69" t="s">
        <v>1969</v>
      </c>
      <c r="C339" s="10">
        <v>86</v>
      </c>
      <c r="D339" s="56">
        <v>109</v>
      </c>
      <c r="E339" s="10">
        <v>77</v>
      </c>
      <c r="F339" s="56">
        <v>-23</v>
      </c>
      <c r="G339" s="73">
        <v>-4.6</v>
      </c>
      <c r="H339" s="56">
        <v>32</v>
      </c>
      <c r="I339" s="59">
        <v>7.2</v>
      </c>
    </row>
    <row r="340" spans="1:9" ht="14.25">
      <c r="A340" t="s">
        <v>1970</v>
      </c>
      <c r="B340" s="69" t="s">
        <v>1971</v>
      </c>
      <c r="C340" s="10">
        <v>456</v>
      </c>
      <c r="D340" s="56">
        <v>444</v>
      </c>
      <c r="E340" s="10">
        <v>414</v>
      </c>
      <c r="F340" s="56">
        <v>12</v>
      </c>
      <c r="G340" s="73">
        <v>0.5</v>
      </c>
      <c r="H340" s="56">
        <v>30</v>
      </c>
      <c r="I340" s="59">
        <v>1.4</v>
      </c>
    </row>
    <row r="341" spans="1:9" ht="14.25">
      <c r="A341" t="s">
        <v>1972</v>
      </c>
      <c r="B341" s="69" t="s">
        <v>1973</v>
      </c>
      <c r="C341" s="10">
        <v>721</v>
      </c>
      <c r="D341" s="56">
        <v>698</v>
      </c>
      <c r="E341" s="10">
        <v>664</v>
      </c>
      <c r="F341" s="56">
        <v>23</v>
      </c>
      <c r="G341" s="73">
        <v>0.7</v>
      </c>
      <c r="H341" s="56">
        <v>34</v>
      </c>
      <c r="I341" s="59">
        <v>1</v>
      </c>
    </row>
    <row r="342" spans="1:9" ht="14.25">
      <c r="A342" t="s">
        <v>1974</v>
      </c>
      <c r="B342" s="69" t="s">
        <v>1975</v>
      </c>
      <c r="C342" s="10">
        <v>1594</v>
      </c>
      <c r="D342" s="56">
        <v>1622</v>
      </c>
      <c r="E342" s="10">
        <v>1589</v>
      </c>
      <c r="F342" s="56">
        <v>-28</v>
      </c>
      <c r="G342" s="73">
        <v>-0.30000000000000004</v>
      </c>
      <c r="H342" s="56">
        <v>33</v>
      </c>
      <c r="I342" s="59">
        <v>0.4</v>
      </c>
    </row>
    <row r="343" spans="1:9" ht="14.25">
      <c r="A343" t="s">
        <v>1976</v>
      </c>
      <c r="B343" s="69" t="s">
        <v>1977</v>
      </c>
      <c r="C343" s="10">
        <v>1397</v>
      </c>
      <c r="D343" s="56">
        <v>1307</v>
      </c>
      <c r="E343" s="10">
        <v>1107</v>
      </c>
      <c r="F343" s="56">
        <v>90</v>
      </c>
      <c r="G343" s="73">
        <v>1.3</v>
      </c>
      <c r="H343" s="56">
        <v>200</v>
      </c>
      <c r="I343" s="59">
        <v>3.4</v>
      </c>
    </row>
    <row r="344" spans="1:9" ht="14.25">
      <c r="A344" t="s">
        <v>1978</v>
      </c>
      <c r="B344" s="69" t="s">
        <v>1979</v>
      </c>
      <c r="C344" s="10">
        <v>1359</v>
      </c>
      <c r="D344" s="56">
        <v>1365</v>
      </c>
      <c r="E344" s="10">
        <v>1355</v>
      </c>
      <c r="F344" s="56">
        <v>-6</v>
      </c>
      <c r="G344" s="73">
        <v>-0.1</v>
      </c>
      <c r="H344" s="56">
        <v>10</v>
      </c>
      <c r="I344" s="59">
        <v>0.1</v>
      </c>
    </row>
    <row r="345" spans="1:9" ht="14.25">
      <c r="A345" t="s">
        <v>1980</v>
      </c>
      <c r="B345" s="69" t="s">
        <v>1981</v>
      </c>
      <c r="C345" s="10">
        <v>457</v>
      </c>
      <c r="D345" s="56">
        <v>478</v>
      </c>
      <c r="E345" s="10">
        <v>469</v>
      </c>
      <c r="F345" s="56">
        <v>-21</v>
      </c>
      <c r="G345" s="73">
        <v>-0.9</v>
      </c>
      <c r="H345" s="56">
        <v>9</v>
      </c>
      <c r="I345" s="59">
        <v>0.4</v>
      </c>
    </row>
    <row r="346" spans="1:9" ht="14.25">
      <c r="A346" t="s">
        <v>1982</v>
      </c>
      <c r="B346" s="69" t="s">
        <v>1983</v>
      </c>
      <c r="C346" s="10">
        <v>158</v>
      </c>
      <c r="D346" s="56">
        <v>146</v>
      </c>
      <c r="E346" s="10">
        <v>131</v>
      </c>
      <c r="F346" s="56">
        <v>12</v>
      </c>
      <c r="G346" s="73">
        <v>1.6</v>
      </c>
      <c r="H346" s="56">
        <v>15</v>
      </c>
      <c r="I346" s="59">
        <v>2.2</v>
      </c>
    </row>
    <row r="347" spans="1:9" ht="14.25">
      <c r="A347" t="s">
        <v>1984</v>
      </c>
      <c r="B347" s="69" t="s">
        <v>1985</v>
      </c>
      <c r="C347" s="10">
        <v>1662</v>
      </c>
      <c r="D347" s="56">
        <v>1767</v>
      </c>
      <c r="E347" s="10">
        <v>1657</v>
      </c>
      <c r="F347" s="56">
        <v>-105</v>
      </c>
      <c r="G347" s="73">
        <v>-1.2</v>
      </c>
      <c r="H347" s="56">
        <v>110</v>
      </c>
      <c r="I347" s="59">
        <v>1.3</v>
      </c>
    </row>
    <row r="348" spans="1:9" ht="14.25">
      <c r="A348" t="s">
        <v>1986</v>
      </c>
      <c r="B348" s="69" t="s">
        <v>1987</v>
      </c>
      <c r="C348" s="10">
        <v>1518</v>
      </c>
      <c r="D348" s="56">
        <v>1560</v>
      </c>
      <c r="E348" s="10">
        <v>1635</v>
      </c>
      <c r="F348" s="56">
        <v>-42</v>
      </c>
      <c r="G348" s="73">
        <v>-0.5</v>
      </c>
      <c r="H348" s="56">
        <v>-75</v>
      </c>
      <c r="I348" s="59">
        <v>-0.9</v>
      </c>
    </row>
    <row r="349" spans="1:9" ht="14.25">
      <c r="A349" t="s">
        <v>1988</v>
      </c>
      <c r="B349" s="69" t="s">
        <v>1989</v>
      </c>
      <c r="C349" s="10">
        <v>322</v>
      </c>
      <c r="D349" s="56">
        <v>325</v>
      </c>
      <c r="E349" s="10">
        <v>356</v>
      </c>
      <c r="F349" s="56">
        <v>-3</v>
      </c>
      <c r="G349" s="73">
        <v>-0.2</v>
      </c>
      <c r="H349" s="56">
        <v>-31</v>
      </c>
      <c r="I349" s="59">
        <v>-1.8</v>
      </c>
    </row>
    <row r="350" spans="1:9" ht="14.25">
      <c r="A350" t="s">
        <v>1990</v>
      </c>
      <c r="B350" s="69" t="s">
        <v>1991</v>
      </c>
      <c r="C350" s="10">
        <v>802</v>
      </c>
      <c r="D350" s="56">
        <v>808</v>
      </c>
      <c r="E350" s="10">
        <v>779</v>
      </c>
      <c r="F350" s="56">
        <v>-6</v>
      </c>
      <c r="G350" s="73">
        <v>-0.1</v>
      </c>
      <c r="H350" s="56">
        <v>29</v>
      </c>
      <c r="I350" s="59">
        <v>0.7</v>
      </c>
    </row>
    <row r="351" spans="1:9" ht="14.25">
      <c r="A351" t="s">
        <v>1992</v>
      </c>
      <c r="B351" s="69" t="s">
        <v>1993</v>
      </c>
      <c r="C351" s="10">
        <v>325</v>
      </c>
      <c r="D351" s="56">
        <v>334</v>
      </c>
      <c r="E351" s="10">
        <v>350</v>
      </c>
      <c r="F351" s="56">
        <v>-9</v>
      </c>
      <c r="G351" s="73">
        <v>-0.5</v>
      </c>
      <c r="H351" s="56">
        <v>-16</v>
      </c>
      <c r="I351" s="59">
        <v>-0.9</v>
      </c>
    </row>
    <row r="352" spans="1:9" ht="14.25">
      <c r="A352" t="s">
        <v>1994</v>
      </c>
      <c r="B352" s="69" t="s">
        <v>1995</v>
      </c>
      <c r="C352" s="10">
        <v>619</v>
      </c>
      <c r="D352" s="56">
        <v>623</v>
      </c>
      <c r="E352" s="10">
        <v>682</v>
      </c>
      <c r="F352" s="56">
        <v>-4</v>
      </c>
      <c r="G352" s="73">
        <v>-0.1</v>
      </c>
      <c r="H352" s="56">
        <v>-59</v>
      </c>
      <c r="I352" s="59">
        <v>-1.8</v>
      </c>
    </row>
    <row r="353" spans="1:9" ht="14.25">
      <c r="A353" t="s">
        <v>1996</v>
      </c>
      <c r="B353" s="69" t="s">
        <v>1997</v>
      </c>
      <c r="C353" s="10">
        <v>339</v>
      </c>
      <c r="D353" s="56">
        <v>350</v>
      </c>
      <c r="E353" s="10">
        <v>329</v>
      </c>
      <c r="F353" s="56">
        <v>-11</v>
      </c>
      <c r="G353" s="73">
        <v>-0.6000000000000001</v>
      </c>
      <c r="H353" s="56">
        <v>21</v>
      </c>
      <c r="I353" s="59">
        <v>1.2</v>
      </c>
    </row>
    <row r="354" spans="1:9" ht="14.25">
      <c r="A354" t="s">
        <v>1998</v>
      </c>
      <c r="B354" s="69" t="s">
        <v>1999</v>
      </c>
      <c r="C354" s="10">
        <v>75</v>
      </c>
      <c r="D354" s="56">
        <v>64</v>
      </c>
      <c r="E354" s="10">
        <v>66</v>
      </c>
      <c r="F354" s="56">
        <v>11</v>
      </c>
      <c r="G354" s="73">
        <v>3.2</v>
      </c>
      <c r="H354" s="56">
        <v>-2</v>
      </c>
      <c r="I354" s="59">
        <v>-0.6000000000000001</v>
      </c>
    </row>
    <row r="355" spans="1:9" ht="14.25">
      <c r="A355" t="s">
        <v>2000</v>
      </c>
      <c r="B355" s="69" t="s">
        <v>2001</v>
      </c>
      <c r="C355" s="10">
        <v>2576</v>
      </c>
      <c r="D355" s="56">
        <v>2613</v>
      </c>
      <c r="E355" s="10">
        <v>2625</v>
      </c>
      <c r="F355" s="56">
        <v>-37</v>
      </c>
      <c r="G355" s="73">
        <v>-0.30000000000000004</v>
      </c>
      <c r="H355" s="56">
        <v>-12</v>
      </c>
      <c r="I355" s="59">
        <v>-0.1</v>
      </c>
    </row>
    <row r="356" spans="1:9" ht="14.25">
      <c r="A356" t="s">
        <v>2002</v>
      </c>
      <c r="B356" s="69" t="s">
        <v>2003</v>
      </c>
      <c r="C356" s="10">
        <v>155</v>
      </c>
      <c r="D356" s="56">
        <v>167</v>
      </c>
      <c r="E356" s="10">
        <v>174</v>
      </c>
      <c r="F356" s="56">
        <v>-12</v>
      </c>
      <c r="G356" s="73">
        <v>-1.5</v>
      </c>
      <c r="H356" s="56">
        <v>-7</v>
      </c>
      <c r="I356" s="59">
        <v>-0.8</v>
      </c>
    </row>
    <row r="357" spans="1:9" ht="14.25">
      <c r="A357" t="s">
        <v>2004</v>
      </c>
      <c r="B357" s="69" t="s">
        <v>2005</v>
      </c>
      <c r="C357" s="10">
        <v>559</v>
      </c>
      <c r="D357" s="56">
        <v>530</v>
      </c>
      <c r="E357" s="10">
        <v>487</v>
      </c>
      <c r="F357" s="56">
        <v>29</v>
      </c>
      <c r="G357" s="73">
        <v>1.1</v>
      </c>
      <c r="H357" s="56">
        <v>43</v>
      </c>
      <c r="I357" s="59">
        <v>1.7000000000000002</v>
      </c>
    </row>
    <row r="358" spans="1:9" ht="14.25">
      <c r="A358" t="s">
        <v>2006</v>
      </c>
      <c r="B358" s="69" t="s">
        <v>2007</v>
      </c>
      <c r="C358" s="10">
        <v>706</v>
      </c>
      <c r="D358" s="56">
        <v>673</v>
      </c>
      <c r="E358" s="10">
        <v>685</v>
      </c>
      <c r="F358" s="56">
        <v>33</v>
      </c>
      <c r="G358" s="73">
        <v>1</v>
      </c>
      <c r="H358" s="56">
        <v>-12</v>
      </c>
      <c r="I358" s="59">
        <v>-0.4</v>
      </c>
    </row>
    <row r="359" spans="1:9" ht="14.25">
      <c r="A359" t="s">
        <v>2008</v>
      </c>
      <c r="B359" s="69" t="s">
        <v>2009</v>
      </c>
      <c r="C359" s="10">
        <v>1029</v>
      </c>
      <c r="D359" s="56">
        <v>1016</v>
      </c>
      <c r="E359" s="10">
        <v>936</v>
      </c>
      <c r="F359" s="56">
        <v>13</v>
      </c>
      <c r="G359" s="73">
        <v>0.30000000000000004</v>
      </c>
      <c r="H359" s="56">
        <v>80</v>
      </c>
      <c r="I359" s="59">
        <v>1.7000000000000002</v>
      </c>
    </row>
    <row r="360" spans="1:9" ht="14.25">
      <c r="A360" t="s">
        <v>2010</v>
      </c>
      <c r="B360" s="69" t="s">
        <v>2011</v>
      </c>
      <c r="C360" s="10">
        <v>1438</v>
      </c>
      <c r="D360" s="56">
        <v>1452</v>
      </c>
      <c r="E360" s="10">
        <v>1327</v>
      </c>
      <c r="F360" s="56">
        <v>-14</v>
      </c>
      <c r="G360" s="73">
        <v>-0.2</v>
      </c>
      <c r="H360" s="56">
        <v>125</v>
      </c>
      <c r="I360" s="59">
        <v>1.8</v>
      </c>
    </row>
    <row r="361" spans="1:9" ht="14.25">
      <c r="A361" t="s">
        <v>2012</v>
      </c>
      <c r="B361" s="69" t="s">
        <v>2013</v>
      </c>
      <c r="C361" s="10">
        <v>202</v>
      </c>
      <c r="D361" s="56">
        <v>229</v>
      </c>
      <c r="E361" s="10">
        <v>228</v>
      </c>
      <c r="F361" s="56">
        <v>-27</v>
      </c>
      <c r="G361" s="73">
        <v>-2.5</v>
      </c>
      <c r="H361" s="56">
        <v>1</v>
      </c>
      <c r="I361" s="59">
        <v>0.1</v>
      </c>
    </row>
    <row r="362" spans="1:9" ht="14.25">
      <c r="A362" t="s">
        <v>2014</v>
      </c>
      <c r="B362" s="69" t="s">
        <v>2015</v>
      </c>
      <c r="C362" s="10">
        <v>950</v>
      </c>
      <c r="D362" s="56">
        <v>941</v>
      </c>
      <c r="E362" s="10">
        <v>907</v>
      </c>
      <c r="F362" s="56">
        <v>9</v>
      </c>
      <c r="G362" s="73">
        <v>0.2</v>
      </c>
      <c r="H362" s="56">
        <v>34</v>
      </c>
      <c r="I362" s="59">
        <v>0.7</v>
      </c>
    </row>
    <row r="363" spans="1:9" ht="14.25">
      <c r="A363" t="s">
        <v>2016</v>
      </c>
      <c r="B363" s="69" t="s">
        <v>2017</v>
      </c>
      <c r="C363" s="10">
        <v>1378</v>
      </c>
      <c r="D363" s="56">
        <v>1278</v>
      </c>
      <c r="E363" s="10">
        <v>1098</v>
      </c>
      <c r="F363" s="56">
        <v>100</v>
      </c>
      <c r="G363" s="73">
        <v>1.5</v>
      </c>
      <c r="H363" s="56">
        <v>180</v>
      </c>
      <c r="I363" s="59">
        <v>3.1</v>
      </c>
    </row>
    <row r="364" spans="1:9" ht="14.25">
      <c r="A364" t="s">
        <v>2018</v>
      </c>
      <c r="B364" s="69" t="s">
        <v>2019</v>
      </c>
      <c r="C364" s="10">
        <v>915</v>
      </c>
      <c r="D364" s="56">
        <v>858</v>
      </c>
      <c r="E364" s="10">
        <v>743</v>
      </c>
      <c r="F364" s="56">
        <v>57</v>
      </c>
      <c r="G364" s="73">
        <v>1.3</v>
      </c>
      <c r="H364" s="56">
        <v>115</v>
      </c>
      <c r="I364" s="59">
        <v>2.9</v>
      </c>
    </row>
    <row r="365" spans="1:9" ht="14.25">
      <c r="A365" t="s">
        <v>2020</v>
      </c>
      <c r="B365" s="69" t="s">
        <v>2021</v>
      </c>
      <c r="C365" s="10">
        <v>124</v>
      </c>
      <c r="D365" s="56">
        <v>145</v>
      </c>
      <c r="E365" s="10">
        <v>133</v>
      </c>
      <c r="F365" s="56">
        <v>-21</v>
      </c>
      <c r="G365" s="73">
        <v>-3.1</v>
      </c>
      <c r="H365" s="56">
        <v>12</v>
      </c>
      <c r="I365" s="59">
        <v>1.7000000000000002</v>
      </c>
    </row>
    <row r="366" spans="1:9" ht="14.25">
      <c r="A366" t="s">
        <v>2022</v>
      </c>
      <c r="B366" s="69" t="s">
        <v>2023</v>
      </c>
      <c r="C366" s="10">
        <v>1763</v>
      </c>
      <c r="D366" s="56">
        <v>1844</v>
      </c>
      <c r="E366" s="10">
        <v>1845</v>
      </c>
      <c r="F366" s="56">
        <v>-81</v>
      </c>
      <c r="G366" s="73">
        <v>-0.9</v>
      </c>
      <c r="H366" s="56">
        <v>-1</v>
      </c>
      <c r="I366" s="59">
        <v>0</v>
      </c>
    </row>
    <row r="367" spans="1:9" ht="14.25">
      <c r="A367" s="61" t="s">
        <v>2024</v>
      </c>
      <c r="B367" s="71" t="s">
        <v>2025</v>
      </c>
      <c r="C367" s="42">
        <v>4254</v>
      </c>
      <c r="D367" s="62">
        <v>4336</v>
      </c>
      <c r="E367" s="42">
        <v>4383</v>
      </c>
      <c r="F367" s="62">
        <v>-82</v>
      </c>
      <c r="G367" s="74">
        <v>-0.4</v>
      </c>
      <c r="H367" s="62">
        <v>-47</v>
      </c>
      <c r="I367" s="65">
        <v>-0.2</v>
      </c>
    </row>
  </sheetData>
  <sheetProtection selectLockedCells="1" selectUnlockedCells="1"/>
  <hyperlinks>
    <hyperlink ref="A1" location="Sommaire!A1" display="Retour sommai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4"/>
  <sheetViews>
    <sheetView showGridLines="0" workbookViewId="0" topLeftCell="A1">
      <selection activeCell="P16" sqref="P16"/>
    </sheetView>
  </sheetViews>
  <sheetFormatPr defaultColWidth="11.421875" defaultRowHeight="12.75"/>
  <cols>
    <col min="1" max="1" width="11.00390625" style="0" customWidth="1"/>
    <col min="2" max="2" width="33.140625" style="0" customWidth="1"/>
    <col min="3" max="3" width="12.140625" style="46" customWidth="1"/>
    <col min="4" max="4" width="11.57421875" style="46" customWidth="1"/>
    <col min="5" max="5" width="11.00390625" style="46" customWidth="1"/>
    <col min="6" max="9" width="11.00390625" style="0" customWidth="1"/>
    <col min="10" max="16384" width="11.00390625" style="0" customWidth="1"/>
  </cols>
  <sheetData>
    <row r="1" spans="1:5" ht="14.25">
      <c r="A1" s="3" t="s">
        <v>7</v>
      </c>
      <c r="E1"/>
    </row>
    <row r="2" ht="14.25">
      <c r="E2"/>
    </row>
    <row r="3" spans="1:5" ht="14.25">
      <c r="A3" s="8" t="s">
        <v>2026</v>
      </c>
      <c r="B3" s="8"/>
      <c r="C3" s="9"/>
      <c r="D3" s="10"/>
      <c r="E3" s="48"/>
    </row>
    <row r="4" spans="1:5" ht="14.25">
      <c r="A4" s="12" t="s">
        <v>9</v>
      </c>
      <c r="B4" s="8"/>
      <c r="C4" s="9"/>
      <c r="D4" s="13"/>
      <c r="E4" s="48"/>
    </row>
    <row r="5" spans="1:7" ht="14.25">
      <c r="A5" s="14"/>
      <c r="B5" s="14"/>
      <c r="C5" s="14"/>
      <c r="D5" s="14"/>
      <c r="E5" s="14"/>
      <c r="F5" s="14"/>
      <c r="G5" s="14"/>
    </row>
    <row r="7" spans="1:9" s="1" customFormat="1" ht="65.25">
      <c r="A7" s="16" t="s">
        <v>10</v>
      </c>
      <c r="B7" s="17" t="s">
        <v>11</v>
      </c>
      <c r="C7" s="18" t="s">
        <v>12</v>
      </c>
      <c r="D7" s="19" t="s">
        <v>13</v>
      </c>
      <c r="E7" s="19" t="s">
        <v>14</v>
      </c>
      <c r="F7" s="49" t="s">
        <v>15</v>
      </c>
      <c r="G7" s="21" t="s">
        <v>16</v>
      </c>
      <c r="H7" s="21" t="s">
        <v>17</v>
      </c>
      <c r="I7" s="21" t="s">
        <v>18</v>
      </c>
    </row>
    <row r="8" spans="1:9" ht="14.25">
      <c r="A8" s="75" t="s">
        <v>2027</v>
      </c>
      <c r="B8" s="67" t="s">
        <v>2028</v>
      </c>
      <c r="C8" s="76">
        <v>2101</v>
      </c>
      <c r="D8" s="51">
        <v>2261</v>
      </c>
      <c r="E8">
        <v>2283</v>
      </c>
      <c r="F8" s="51">
        <v>-160</v>
      </c>
      <c r="G8" s="54">
        <v>-1.5</v>
      </c>
      <c r="H8" s="10">
        <v>-22</v>
      </c>
      <c r="I8" s="54">
        <v>-0.2</v>
      </c>
    </row>
    <row r="9" spans="1:9" ht="14.25">
      <c r="A9" s="77" t="s">
        <v>2029</v>
      </c>
      <c r="B9" s="69" t="s">
        <v>2030</v>
      </c>
      <c r="C9" s="78">
        <v>1941</v>
      </c>
      <c r="D9" s="56">
        <v>1757</v>
      </c>
      <c r="E9">
        <v>1521</v>
      </c>
      <c r="F9" s="56">
        <v>184</v>
      </c>
      <c r="G9" s="59">
        <v>2</v>
      </c>
      <c r="H9" s="10">
        <v>236</v>
      </c>
      <c r="I9" s="59">
        <v>2.9</v>
      </c>
    </row>
    <row r="10" spans="1:9" ht="14.25">
      <c r="A10" s="77" t="s">
        <v>2031</v>
      </c>
      <c r="B10" s="69" t="s">
        <v>2032</v>
      </c>
      <c r="C10" s="78">
        <v>9314</v>
      </c>
      <c r="D10" s="56">
        <v>8284</v>
      </c>
      <c r="E10">
        <v>7334</v>
      </c>
      <c r="F10" s="56">
        <v>1030</v>
      </c>
      <c r="G10" s="59">
        <v>2.4</v>
      </c>
      <c r="H10" s="10">
        <v>950</v>
      </c>
      <c r="I10" s="59">
        <v>2.5</v>
      </c>
    </row>
    <row r="11" spans="1:9" ht="14.25">
      <c r="A11" s="77" t="s">
        <v>2033</v>
      </c>
      <c r="B11" s="69" t="s">
        <v>2034</v>
      </c>
      <c r="C11" s="78">
        <v>2785</v>
      </c>
      <c r="D11" s="56">
        <v>2497</v>
      </c>
      <c r="E11">
        <v>1977</v>
      </c>
      <c r="F11" s="56">
        <v>288</v>
      </c>
      <c r="G11" s="59">
        <v>2.2</v>
      </c>
      <c r="H11" s="10">
        <v>520</v>
      </c>
      <c r="I11" s="59">
        <v>4.8</v>
      </c>
    </row>
    <row r="12" spans="1:9" ht="14.25">
      <c r="A12" s="77" t="s">
        <v>2035</v>
      </c>
      <c r="B12" s="69" t="s">
        <v>2036</v>
      </c>
      <c r="C12" s="78">
        <v>1058</v>
      </c>
      <c r="D12" s="56">
        <v>1042</v>
      </c>
      <c r="E12">
        <v>1030</v>
      </c>
      <c r="F12" s="56">
        <v>16</v>
      </c>
      <c r="G12" s="59">
        <v>0.30000000000000004</v>
      </c>
      <c r="H12" s="10">
        <v>12</v>
      </c>
      <c r="I12" s="59">
        <v>0.2</v>
      </c>
    </row>
    <row r="13" spans="1:9" ht="14.25">
      <c r="A13" s="77" t="s">
        <v>2037</v>
      </c>
      <c r="B13" s="69" t="s">
        <v>2038</v>
      </c>
      <c r="C13" s="78">
        <v>1799</v>
      </c>
      <c r="D13" s="56">
        <v>1646</v>
      </c>
      <c r="E13">
        <v>1342</v>
      </c>
      <c r="F13" s="56">
        <v>153</v>
      </c>
      <c r="G13" s="59">
        <v>1.8</v>
      </c>
      <c r="H13" s="10">
        <v>304</v>
      </c>
      <c r="I13" s="59">
        <v>4.2</v>
      </c>
    </row>
    <row r="14" spans="1:9" ht="14.25">
      <c r="A14" s="77" t="s">
        <v>2039</v>
      </c>
      <c r="B14" s="69" t="s">
        <v>2040</v>
      </c>
      <c r="C14" s="78">
        <v>6430</v>
      </c>
      <c r="D14" s="56">
        <v>5762</v>
      </c>
      <c r="E14">
        <v>5163</v>
      </c>
      <c r="F14" s="56">
        <v>668</v>
      </c>
      <c r="G14" s="59">
        <v>2.2</v>
      </c>
      <c r="H14" s="10">
        <v>599</v>
      </c>
      <c r="I14" s="59">
        <v>2.2</v>
      </c>
    </row>
    <row r="15" spans="1:9" ht="14.25">
      <c r="A15" s="77" t="s">
        <v>2041</v>
      </c>
      <c r="B15" s="69" t="s">
        <v>2042</v>
      </c>
      <c r="C15" s="78">
        <v>1138</v>
      </c>
      <c r="D15" s="56">
        <v>1058</v>
      </c>
      <c r="E15">
        <v>1006</v>
      </c>
      <c r="F15" s="56">
        <v>80</v>
      </c>
      <c r="G15" s="59">
        <v>1.5</v>
      </c>
      <c r="H15" s="10">
        <v>52</v>
      </c>
      <c r="I15" s="59">
        <v>1</v>
      </c>
    </row>
    <row r="16" spans="1:9" ht="14.25">
      <c r="A16" s="77" t="s">
        <v>2043</v>
      </c>
      <c r="B16" s="69" t="s">
        <v>454</v>
      </c>
      <c r="C16" s="78">
        <v>1400</v>
      </c>
      <c r="D16" s="56">
        <v>1250</v>
      </c>
      <c r="E16">
        <v>1081</v>
      </c>
      <c r="F16" s="56">
        <v>150</v>
      </c>
      <c r="G16" s="59">
        <v>2.3</v>
      </c>
      <c r="H16" s="10">
        <v>169</v>
      </c>
      <c r="I16" s="59">
        <v>2.9</v>
      </c>
    </row>
    <row r="17" spans="1:9" ht="14.25">
      <c r="A17" s="77" t="s">
        <v>2044</v>
      </c>
      <c r="B17" s="69" t="s">
        <v>2045</v>
      </c>
      <c r="C17" s="78">
        <v>1752</v>
      </c>
      <c r="D17" s="56">
        <v>1785</v>
      </c>
      <c r="E17">
        <v>1710</v>
      </c>
      <c r="F17" s="56">
        <v>-33</v>
      </c>
      <c r="G17" s="59">
        <v>-0.4</v>
      </c>
      <c r="H17" s="10">
        <v>75</v>
      </c>
      <c r="I17" s="59">
        <v>0.9</v>
      </c>
    </row>
    <row r="18" spans="1:9" ht="14.25">
      <c r="A18" s="77" t="s">
        <v>2046</v>
      </c>
      <c r="B18" s="69" t="s">
        <v>2047</v>
      </c>
      <c r="C18" s="78">
        <v>2193</v>
      </c>
      <c r="D18" s="56">
        <v>2169</v>
      </c>
      <c r="E18">
        <v>2055</v>
      </c>
      <c r="F18" s="56">
        <v>24</v>
      </c>
      <c r="G18" s="59">
        <v>0.2</v>
      </c>
      <c r="H18" s="10">
        <v>114</v>
      </c>
      <c r="I18" s="59">
        <v>1.1</v>
      </c>
    </row>
    <row r="19" spans="1:9" ht="14.25">
      <c r="A19" s="77" t="s">
        <v>2048</v>
      </c>
      <c r="B19" s="69" t="s">
        <v>2049</v>
      </c>
      <c r="C19" s="78">
        <v>1393</v>
      </c>
      <c r="D19" s="56">
        <v>1151</v>
      </c>
      <c r="E19">
        <v>966</v>
      </c>
      <c r="F19" s="56">
        <v>242</v>
      </c>
      <c r="G19" s="59">
        <v>3.9</v>
      </c>
      <c r="H19" s="10">
        <v>185</v>
      </c>
      <c r="I19" s="59">
        <v>3.6</v>
      </c>
    </row>
    <row r="20" spans="1:9" ht="14.25">
      <c r="A20" s="77" t="s">
        <v>2050</v>
      </c>
      <c r="B20" s="69" t="s">
        <v>2051</v>
      </c>
      <c r="C20" s="78">
        <v>1158</v>
      </c>
      <c r="D20" s="56">
        <v>1171</v>
      </c>
      <c r="E20">
        <v>1126</v>
      </c>
      <c r="F20" s="56">
        <v>-13</v>
      </c>
      <c r="G20" s="59">
        <v>-0.2</v>
      </c>
      <c r="H20" s="10">
        <v>45</v>
      </c>
      <c r="I20" s="59">
        <v>0.8</v>
      </c>
    </row>
    <row r="21" spans="1:9" ht="14.25">
      <c r="A21" s="77" t="s">
        <v>2052</v>
      </c>
      <c r="B21" s="69" t="s">
        <v>2053</v>
      </c>
      <c r="C21" s="78">
        <v>1505</v>
      </c>
      <c r="D21" s="56">
        <v>1193</v>
      </c>
      <c r="E21">
        <v>1053</v>
      </c>
      <c r="F21" s="56">
        <v>312</v>
      </c>
      <c r="G21" s="59">
        <v>4.8</v>
      </c>
      <c r="H21" s="10">
        <v>140</v>
      </c>
      <c r="I21" s="59">
        <v>2.5</v>
      </c>
    </row>
    <row r="22" spans="1:9" ht="14.25">
      <c r="A22" s="77" t="s">
        <v>2054</v>
      </c>
      <c r="B22" s="69" t="s">
        <v>2055</v>
      </c>
      <c r="C22" s="78">
        <v>2199</v>
      </c>
      <c r="D22" s="56">
        <v>2075</v>
      </c>
      <c r="E22">
        <v>1907</v>
      </c>
      <c r="F22" s="56">
        <v>124</v>
      </c>
      <c r="G22" s="59">
        <v>1.2</v>
      </c>
      <c r="H22" s="10">
        <v>168</v>
      </c>
      <c r="I22" s="59">
        <v>1.7000000000000002</v>
      </c>
    </row>
    <row r="23" spans="1:9" ht="14.25">
      <c r="A23" s="77" t="s">
        <v>2056</v>
      </c>
      <c r="B23" s="69" t="s">
        <v>2057</v>
      </c>
      <c r="C23" s="78">
        <v>2368</v>
      </c>
      <c r="D23" s="56">
        <v>2216</v>
      </c>
      <c r="E23">
        <v>1927</v>
      </c>
      <c r="F23" s="56">
        <v>152</v>
      </c>
      <c r="G23" s="59">
        <v>1.3</v>
      </c>
      <c r="H23" s="10">
        <v>289</v>
      </c>
      <c r="I23" s="59">
        <v>2.8</v>
      </c>
    </row>
    <row r="24" spans="1:9" ht="14.25">
      <c r="A24" s="77" t="s">
        <v>2058</v>
      </c>
      <c r="B24" s="69" t="s">
        <v>2059</v>
      </c>
      <c r="C24" s="78">
        <v>3925</v>
      </c>
      <c r="D24" s="56">
        <v>3917</v>
      </c>
      <c r="E24">
        <v>3652</v>
      </c>
      <c r="F24" s="56">
        <v>8</v>
      </c>
      <c r="G24" s="59">
        <v>0</v>
      </c>
      <c r="H24" s="10">
        <v>265</v>
      </c>
      <c r="I24" s="59">
        <v>1.4</v>
      </c>
    </row>
    <row r="25" spans="1:9" ht="14.25">
      <c r="A25" s="77" t="s">
        <v>2060</v>
      </c>
      <c r="B25" s="69" t="s">
        <v>2061</v>
      </c>
      <c r="C25" s="78">
        <v>5932</v>
      </c>
      <c r="D25" s="56">
        <v>5673</v>
      </c>
      <c r="E25">
        <v>5075</v>
      </c>
      <c r="F25" s="56">
        <v>259</v>
      </c>
      <c r="G25" s="59">
        <v>0.9</v>
      </c>
      <c r="H25" s="10">
        <v>598</v>
      </c>
      <c r="I25" s="59">
        <v>2.3</v>
      </c>
    </row>
    <row r="26" spans="1:9" ht="14.25">
      <c r="A26" s="77" t="s">
        <v>2062</v>
      </c>
      <c r="B26" s="69" t="s">
        <v>2063</v>
      </c>
      <c r="C26" s="78">
        <v>4029</v>
      </c>
      <c r="D26" s="56">
        <v>3775</v>
      </c>
      <c r="E26">
        <v>3521</v>
      </c>
      <c r="F26" s="56">
        <v>254</v>
      </c>
      <c r="G26" s="59">
        <v>1.3</v>
      </c>
      <c r="H26" s="10">
        <v>254</v>
      </c>
      <c r="I26" s="59">
        <v>1.4</v>
      </c>
    </row>
    <row r="27" spans="1:9" ht="14.25">
      <c r="A27" s="77" t="s">
        <v>2064</v>
      </c>
      <c r="B27" s="69" t="s">
        <v>2065</v>
      </c>
      <c r="C27" s="78">
        <v>1796</v>
      </c>
      <c r="D27" s="56">
        <v>1701</v>
      </c>
      <c r="E27">
        <v>1491</v>
      </c>
      <c r="F27" s="56">
        <v>95</v>
      </c>
      <c r="G27" s="59">
        <v>1.1</v>
      </c>
      <c r="H27" s="10">
        <v>210</v>
      </c>
      <c r="I27" s="59">
        <v>2.7</v>
      </c>
    </row>
    <row r="28" spans="1:9" ht="14.25">
      <c r="A28" s="77" t="s">
        <v>2066</v>
      </c>
      <c r="B28" s="69" t="s">
        <v>2067</v>
      </c>
      <c r="C28" s="78">
        <v>1209</v>
      </c>
      <c r="D28" s="56">
        <v>1120</v>
      </c>
      <c r="E28">
        <v>830</v>
      </c>
      <c r="F28" s="56">
        <v>89</v>
      </c>
      <c r="G28" s="59">
        <v>1.5</v>
      </c>
      <c r="H28" s="10">
        <v>290</v>
      </c>
      <c r="I28" s="59">
        <v>6.2</v>
      </c>
    </row>
    <row r="29" spans="1:9" ht="14.25">
      <c r="A29" s="77" t="s">
        <v>2068</v>
      </c>
      <c r="B29" s="69" t="s">
        <v>2069</v>
      </c>
      <c r="C29" s="78">
        <v>420</v>
      </c>
      <c r="D29" s="56">
        <v>423</v>
      </c>
      <c r="E29">
        <v>394</v>
      </c>
      <c r="F29" s="56">
        <v>-3</v>
      </c>
      <c r="G29" s="59">
        <v>-0.1</v>
      </c>
      <c r="H29" s="10">
        <v>29</v>
      </c>
      <c r="I29" s="59">
        <v>1.4</v>
      </c>
    </row>
    <row r="30" spans="1:9" ht="14.25">
      <c r="A30" s="77" t="s">
        <v>2070</v>
      </c>
      <c r="B30" s="69" t="s">
        <v>2071</v>
      </c>
      <c r="C30" s="78">
        <v>1991</v>
      </c>
      <c r="D30" s="56">
        <v>1737</v>
      </c>
      <c r="E30">
        <v>1410</v>
      </c>
      <c r="F30" s="56">
        <v>254</v>
      </c>
      <c r="G30" s="59">
        <v>2.8</v>
      </c>
      <c r="H30" s="10">
        <v>327</v>
      </c>
      <c r="I30" s="59">
        <v>4.3</v>
      </c>
    </row>
    <row r="31" spans="1:9" ht="14.25">
      <c r="A31" s="77" t="s">
        <v>2072</v>
      </c>
      <c r="B31" s="69" t="s">
        <v>2073</v>
      </c>
      <c r="C31" s="78">
        <v>2261</v>
      </c>
      <c r="D31" s="56">
        <v>2147</v>
      </c>
      <c r="E31">
        <v>1908</v>
      </c>
      <c r="F31" s="56">
        <v>114</v>
      </c>
      <c r="G31" s="59">
        <v>1</v>
      </c>
      <c r="H31" s="10">
        <v>239</v>
      </c>
      <c r="I31" s="59">
        <v>2.4</v>
      </c>
    </row>
    <row r="32" spans="1:9" ht="14.25">
      <c r="A32" s="77" t="s">
        <v>2074</v>
      </c>
      <c r="B32" s="69" t="s">
        <v>2075</v>
      </c>
      <c r="C32" s="78">
        <v>1379</v>
      </c>
      <c r="D32" s="56">
        <v>1305</v>
      </c>
      <c r="E32">
        <v>1249</v>
      </c>
      <c r="F32" s="56">
        <v>74</v>
      </c>
      <c r="G32" s="59">
        <v>1.1</v>
      </c>
      <c r="H32" s="10">
        <v>56</v>
      </c>
      <c r="I32" s="59">
        <v>0.9</v>
      </c>
    </row>
    <row r="33" spans="1:9" ht="14.25">
      <c r="A33" s="77" t="s">
        <v>2076</v>
      </c>
      <c r="B33" s="69" t="s">
        <v>2077</v>
      </c>
      <c r="C33" s="78">
        <v>3335</v>
      </c>
      <c r="D33" s="56">
        <v>3004</v>
      </c>
      <c r="E33">
        <v>2434</v>
      </c>
      <c r="F33" s="56">
        <v>331</v>
      </c>
      <c r="G33" s="59">
        <v>2.1</v>
      </c>
      <c r="H33" s="10">
        <v>570</v>
      </c>
      <c r="I33" s="59">
        <v>4.3</v>
      </c>
    </row>
    <row r="34" spans="1:9" ht="14.25">
      <c r="A34" s="77" t="s">
        <v>2078</v>
      </c>
      <c r="B34" s="69" t="s">
        <v>2079</v>
      </c>
      <c r="C34" s="78">
        <v>584</v>
      </c>
      <c r="D34" s="56">
        <v>493</v>
      </c>
      <c r="E34">
        <v>447</v>
      </c>
      <c r="F34" s="56">
        <v>91</v>
      </c>
      <c r="G34" s="59">
        <v>3.4</v>
      </c>
      <c r="H34" s="10">
        <v>46</v>
      </c>
      <c r="I34" s="59">
        <v>2</v>
      </c>
    </row>
    <row r="35" spans="1:9" ht="14.25">
      <c r="A35" s="77" t="s">
        <v>2080</v>
      </c>
      <c r="B35" s="69" t="s">
        <v>2081</v>
      </c>
      <c r="C35" s="78">
        <v>2155</v>
      </c>
      <c r="D35" s="56">
        <v>2188</v>
      </c>
      <c r="E35">
        <v>2206</v>
      </c>
      <c r="F35" s="56">
        <v>-33</v>
      </c>
      <c r="G35" s="59">
        <v>-0.30000000000000004</v>
      </c>
      <c r="H35" s="10">
        <v>-18</v>
      </c>
      <c r="I35" s="59">
        <v>-0.2</v>
      </c>
    </row>
    <row r="36" spans="1:9" ht="14.25">
      <c r="A36" s="77" t="s">
        <v>2082</v>
      </c>
      <c r="B36" s="69" t="s">
        <v>2083</v>
      </c>
      <c r="C36" s="78">
        <v>3126</v>
      </c>
      <c r="D36" s="56">
        <v>3015</v>
      </c>
      <c r="E36">
        <v>2824</v>
      </c>
      <c r="F36" s="56">
        <v>111</v>
      </c>
      <c r="G36" s="59">
        <v>0.7</v>
      </c>
      <c r="H36" s="10">
        <v>191</v>
      </c>
      <c r="I36" s="59">
        <v>1.3</v>
      </c>
    </row>
    <row r="37" spans="1:9" ht="14.25">
      <c r="A37" s="77" t="s">
        <v>2084</v>
      </c>
      <c r="B37" s="69" t="s">
        <v>2085</v>
      </c>
      <c r="C37" s="78">
        <v>740</v>
      </c>
      <c r="D37" s="56">
        <v>775</v>
      </c>
      <c r="E37">
        <v>743</v>
      </c>
      <c r="F37" s="56">
        <v>-35</v>
      </c>
      <c r="G37" s="59">
        <v>-0.9</v>
      </c>
      <c r="H37" s="10">
        <v>32</v>
      </c>
      <c r="I37" s="59">
        <v>0.8</v>
      </c>
    </row>
    <row r="38" spans="1:9" ht="14.25">
      <c r="A38" s="77" t="s">
        <v>2086</v>
      </c>
      <c r="B38" s="69" t="s">
        <v>2087</v>
      </c>
      <c r="C38" s="78">
        <v>3326</v>
      </c>
      <c r="D38" s="56">
        <v>3156</v>
      </c>
      <c r="E38">
        <v>2852</v>
      </c>
      <c r="F38" s="56">
        <v>170</v>
      </c>
      <c r="G38" s="59">
        <v>1.1</v>
      </c>
      <c r="H38" s="10">
        <v>304</v>
      </c>
      <c r="I38" s="59">
        <v>2</v>
      </c>
    </row>
    <row r="39" spans="1:9" ht="14.25">
      <c r="A39" s="77" t="s">
        <v>2088</v>
      </c>
      <c r="B39" s="69" t="s">
        <v>2089</v>
      </c>
      <c r="C39" s="78">
        <v>4468</v>
      </c>
      <c r="D39" s="56">
        <v>4174</v>
      </c>
      <c r="E39">
        <v>3454</v>
      </c>
      <c r="F39" s="56">
        <v>294</v>
      </c>
      <c r="G39" s="59">
        <v>1.4</v>
      </c>
      <c r="H39" s="10">
        <v>720</v>
      </c>
      <c r="I39" s="59">
        <v>3.9</v>
      </c>
    </row>
    <row r="40" spans="1:9" ht="14.25">
      <c r="A40" s="77" t="s">
        <v>2090</v>
      </c>
      <c r="B40" s="69" t="s">
        <v>2091</v>
      </c>
      <c r="C40" s="78">
        <v>582</v>
      </c>
      <c r="D40" s="56">
        <v>609</v>
      </c>
      <c r="E40">
        <v>614</v>
      </c>
      <c r="F40" s="56">
        <v>-27</v>
      </c>
      <c r="G40" s="59">
        <v>-0.9</v>
      </c>
      <c r="H40" s="10">
        <v>-5</v>
      </c>
      <c r="I40" s="59">
        <v>-0.2</v>
      </c>
    </row>
    <row r="41" spans="1:9" ht="14.25">
      <c r="A41" s="77" t="s">
        <v>2092</v>
      </c>
      <c r="B41" s="69" t="s">
        <v>2093</v>
      </c>
      <c r="C41" s="78">
        <v>650</v>
      </c>
      <c r="D41" s="56">
        <v>665</v>
      </c>
      <c r="E41">
        <v>667</v>
      </c>
      <c r="F41" s="56">
        <v>-15</v>
      </c>
      <c r="G41" s="59">
        <v>-0.5</v>
      </c>
      <c r="H41" s="10">
        <v>-2</v>
      </c>
      <c r="I41" s="59">
        <v>-0.1</v>
      </c>
    </row>
    <row r="42" spans="1:9" ht="14.25">
      <c r="A42" s="77" t="s">
        <v>2094</v>
      </c>
      <c r="B42" s="69" t="s">
        <v>2095</v>
      </c>
      <c r="C42" s="78">
        <v>2791</v>
      </c>
      <c r="D42" s="56">
        <v>2631</v>
      </c>
      <c r="E42">
        <v>2392</v>
      </c>
      <c r="F42" s="56">
        <v>160</v>
      </c>
      <c r="G42" s="59">
        <v>1.2</v>
      </c>
      <c r="H42" s="10">
        <v>239</v>
      </c>
      <c r="I42" s="59">
        <v>1.9</v>
      </c>
    </row>
    <row r="43" spans="1:9" ht="14.25">
      <c r="A43" s="77" t="s">
        <v>2096</v>
      </c>
      <c r="B43" s="69" t="s">
        <v>2097</v>
      </c>
      <c r="C43" s="78">
        <v>3921</v>
      </c>
      <c r="D43" s="56">
        <v>3717</v>
      </c>
      <c r="E43">
        <v>3342</v>
      </c>
      <c r="F43" s="56">
        <v>204</v>
      </c>
      <c r="G43" s="59">
        <v>1.1</v>
      </c>
      <c r="H43" s="10">
        <v>375</v>
      </c>
      <c r="I43" s="59">
        <v>2.1</v>
      </c>
    </row>
    <row r="44" spans="1:9" ht="14.25">
      <c r="A44" s="77" t="s">
        <v>2098</v>
      </c>
      <c r="B44" s="69" t="s">
        <v>2099</v>
      </c>
      <c r="C44" s="78">
        <v>1114</v>
      </c>
      <c r="D44" s="56">
        <v>1086</v>
      </c>
      <c r="E44">
        <v>1042</v>
      </c>
      <c r="F44" s="56">
        <v>28</v>
      </c>
      <c r="G44" s="59">
        <v>0.5</v>
      </c>
      <c r="H44" s="10">
        <v>44</v>
      </c>
      <c r="I44" s="59">
        <v>0.8</v>
      </c>
    </row>
    <row r="45" spans="1:9" ht="14.25">
      <c r="A45" s="77" t="s">
        <v>2100</v>
      </c>
      <c r="B45" s="69" t="s">
        <v>2101</v>
      </c>
      <c r="C45" s="78">
        <v>301</v>
      </c>
      <c r="D45" s="56">
        <v>314</v>
      </c>
      <c r="E45">
        <v>312</v>
      </c>
      <c r="F45" s="56">
        <v>-13</v>
      </c>
      <c r="G45" s="59">
        <v>-0.8</v>
      </c>
      <c r="H45" s="10">
        <v>2</v>
      </c>
      <c r="I45" s="59">
        <v>0.1</v>
      </c>
    </row>
    <row r="46" spans="1:9" ht="14.25">
      <c r="A46" s="77" t="s">
        <v>2102</v>
      </c>
      <c r="B46" s="69" t="s">
        <v>2103</v>
      </c>
      <c r="C46" s="78">
        <v>1909</v>
      </c>
      <c r="D46" s="56">
        <v>1938</v>
      </c>
      <c r="E46">
        <v>1782</v>
      </c>
      <c r="F46" s="56">
        <v>-29</v>
      </c>
      <c r="G46" s="59">
        <v>-0.30000000000000004</v>
      </c>
      <c r="H46" s="10">
        <v>156</v>
      </c>
      <c r="I46" s="59">
        <v>1.7000000000000002</v>
      </c>
    </row>
    <row r="47" spans="1:9" ht="14.25">
      <c r="A47" s="77" t="s">
        <v>2104</v>
      </c>
      <c r="B47" s="69" t="s">
        <v>2105</v>
      </c>
      <c r="C47" s="78">
        <v>1061</v>
      </c>
      <c r="D47" s="56">
        <v>962</v>
      </c>
      <c r="E47">
        <v>690</v>
      </c>
      <c r="F47" s="56">
        <v>99</v>
      </c>
      <c r="G47" s="59">
        <v>2</v>
      </c>
      <c r="H47" s="10">
        <v>272</v>
      </c>
      <c r="I47" s="59">
        <v>6.9</v>
      </c>
    </row>
    <row r="48" spans="1:9" ht="14.25">
      <c r="A48" s="77" t="s">
        <v>2106</v>
      </c>
      <c r="B48" s="69" t="s">
        <v>2107</v>
      </c>
      <c r="C48" s="78">
        <v>3756</v>
      </c>
      <c r="D48" s="56">
        <v>3422</v>
      </c>
      <c r="E48">
        <v>2981</v>
      </c>
      <c r="F48" s="56">
        <v>334</v>
      </c>
      <c r="G48" s="59">
        <v>1.9</v>
      </c>
      <c r="H48" s="10">
        <v>441</v>
      </c>
      <c r="I48" s="59">
        <v>2.8</v>
      </c>
    </row>
    <row r="49" spans="1:9" ht="14.25">
      <c r="A49" s="77" t="s">
        <v>2108</v>
      </c>
      <c r="B49" s="69" t="s">
        <v>2109</v>
      </c>
      <c r="C49" s="78">
        <v>20303</v>
      </c>
      <c r="D49" s="56">
        <v>18930</v>
      </c>
      <c r="E49">
        <v>17676</v>
      </c>
      <c r="F49" s="56">
        <v>1373</v>
      </c>
      <c r="G49" s="59">
        <v>1.4</v>
      </c>
      <c r="H49" s="10">
        <v>1254</v>
      </c>
      <c r="I49" s="59">
        <v>1.4</v>
      </c>
    </row>
    <row r="50" spans="1:9" ht="14.25">
      <c r="A50" s="77" t="s">
        <v>2110</v>
      </c>
      <c r="B50" s="69" t="s">
        <v>2111</v>
      </c>
      <c r="C50" s="78">
        <v>1558</v>
      </c>
      <c r="D50" s="56">
        <v>1480</v>
      </c>
      <c r="E50">
        <v>1402</v>
      </c>
      <c r="F50" s="56">
        <v>78</v>
      </c>
      <c r="G50" s="59">
        <v>1</v>
      </c>
      <c r="H50" s="10">
        <v>78</v>
      </c>
      <c r="I50" s="59">
        <v>1.1</v>
      </c>
    </row>
    <row r="51" spans="1:9" ht="14.25">
      <c r="A51" s="77" t="s">
        <v>2112</v>
      </c>
      <c r="B51" s="69" t="s">
        <v>2113</v>
      </c>
      <c r="C51" s="78">
        <v>1757</v>
      </c>
      <c r="D51" s="56">
        <v>1737</v>
      </c>
      <c r="E51">
        <v>1553</v>
      </c>
      <c r="F51" s="56">
        <v>20</v>
      </c>
      <c r="G51" s="59">
        <v>0.2</v>
      </c>
      <c r="H51" s="10">
        <v>184</v>
      </c>
      <c r="I51" s="59">
        <v>2.3</v>
      </c>
    </row>
    <row r="52" spans="1:9" ht="14.25">
      <c r="A52" s="77" t="s">
        <v>2114</v>
      </c>
      <c r="B52" s="69" t="s">
        <v>2115</v>
      </c>
      <c r="C52" s="78">
        <v>1839</v>
      </c>
      <c r="D52" s="56">
        <v>1725</v>
      </c>
      <c r="E52">
        <v>1506</v>
      </c>
      <c r="F52" s="56">
        <v>114</v>
      </c>
      <c r="G52" s="59">
        <v>1.3</v>
      </c>
      <c r="H52" s="10">
        <v>219</v>
      </c>
      <c r="I52" s="59">
        <v>2.8</v>
      </c>
    </row>
    <row r="53" spans="1:9" ht="14.25">
      <c r="A53" s="77" t="s">
        <v>2116</v>
      </c>
      <c r="B53" s="69" t="s">
        <v>2117</v>
      </c>
      <c r="C53" s="78">
        <v>8291</v>
      </c>
      <c r="D53" s="56">
        <v>8255</v>
      </c>
      <c r="E53">
        <v>7958</v>
      </c>
      <c r="F53" s="56">
        <v>36</v>
      </c>
      <c r="G53" s="59">
        <v>0.1</v>
      </c>
      <c r="H53" s="10">
        <v>297</v>
      </c>
      <c r="I53" s="59">
        <v>0.7</v>
      </c>
    </row>
    <row r="54" spans="1:9" ht="14.25">
      <c r="A54" s="77" t="s">
        <v>2118</v>
      </c>
      <c r="B54" s="69" t="s">
        <v>2119</v>
      </c>
      <c r="C54" s="78">
        <v>249</v>
      </c>
      <c r="D54" s="56">
        <v>248</v>
      </c>
      <c r="E54">
        <v>251</v>
      </c>
      <c r="F54" s="56">
        <v>1</v>
      </c>
      <c r="G54" s="59">
        <v>0.1</v>
      </c>
      <c r="H54" s="10">
        <v>-3</v>
      </c>
      <c r="I54" s="59">
        <v>-0.2</v>
      </c>
    </row>
    <row r="55" spans="1:9" ht="14.25">
      <c r="A55" s="77" t="s">
        <v>2120</v>
      </c>
      <c r="B55" s="69" t="s">
        <v>2121</v>
      </c>
      <c r="C55" s="78">
        <v>887</v>
      </c>
      <c r="D55" s="56">
        <v>897</v>
      </c>
      <c r="E55">
        <v>681</v>
      </c>
      <c r="F55" s="56">
        <v>-10</v>
      </c>
      <c r="G55" s="59">
        <v>-0.2</v>
      </c>
      <c r="H55" s="10">
        <v>216</v>
      </c>
      <c r="I55" s="59">
        <v>5.7</v>
      </c>
    </row>
    <row r="56" spans="1:9" ht="14.25">
      <c r="A56" s="77" t="s">
        <v>2122</v>
      </c>
      <c r="B56" s="69" t="s">
        <v>2123</v>
      </c>
      <c r="C56" s="78">
        <v>952</v>
      </c>
      <c r="D56" s="56">
        <v>931</v>
      </c>
      <c r="E56">
        <v>826</v>
      </c>
      <c r="F56" s="56">
        <v>21</v>
      </c>
      <c r="G56" s="59">
        <v>0.4</v>
      </c>
      <c r="H56" s="10">
        <v>105</v>
      </c>
      <c r="I56" s="59">
        <v>2.4</v>
      </c>
    </row>
    <row r="57" spans="1:9" ht="14.25">
      <c r="A57" s="77" t="s">
        <v>2124</v>
      </c>
      <c r="B57" s="69" t="s">
        <v>2125</v>
      </c>
      <c r="C57" s="78">
        <v>382</v>
      </c>
      <c r="D57" s="56">
        <v>360</v>
      </c>
      <c r="E57">
        <v>302</v>
      </c>
      <c r="F57" s="56">
        <v>22</v>
      </c>
      <c r="G57" s="59">
        <v>1.2</v>
      </c>
      <c r="H57" s="10">
        <v>58</v>
      </c>
      <c r="I57" s="59">
        <v>3.6</v>
      </c>
    </row>
    <row r="58" spans="1:9" ht="14.25">
      <c r="A58" s="77" t="s">
        <v>2126</v>
      </c>
      <c r="B58" s="69" t="s">
        <v>2127</v>
      </c>
      <c r="C58" s="78">
        <v>726</v>
      </c>
      <c r="D58" s="56">
        <v>672</v>
      </c>
      <c r="E58">
        <v>587</v>
      </c>
      <c r="F58" s="56">
        <v>54</v>
      </c>
      <c r="G58" s="59">
        <v>1.6</v>
      </c>
      <c r="H58" s="10">
        <v>85</v>
      </c>
      <c r="I58" s="59">
        <v>2.7</v>
      </c>
    </row>
    <row r="59" spans="1:9" ht="14.25">
      <c r="A59" s="77" t="s">
        <v>2128</v>
      </c>
      <c r="B59" s="69" t="s">
        <v>2129</v>
      </c>
      <c r="C59" s="78">
        <v>2522</v>
      </c>
      <c r="D59" s="56">
        <v>2721</v>
      </c>
      <c r="E59">
        <v>2621</v>
      </c>
      <c r="F59" s="56">
        <v>-199</v>
      </c>
      <c r="G59" s="59">
        <v>-1.5</v>
      </c>
      <c r="H59" s="10">
        <v>100</v>
      </c>
      <c r="I59" s="59">
        <v>0.8</v>
      </c>
    </row>
    <row r="60" spans="1:9" ht="14.25">
      <c r="A60" s="77" t="s">
        <v>2130</v>
      </c>
      <c r="B60" s="69" t="s">
        <v>2131</v>
      </c>
      <c r="C60" s="78">
        <v>14030</v>
      </c>
      <c r="D60" s="56">
        <v>13473</v>
      </c>
      <c r="E60">
        <v>12950</v>
      </c>
      <c r="F60" s="56">
        <v>557</v>
      </c>
      <c r="G60" s="59">
        <v>0.8</v>
      </c>
      <c r="H60" s="10">
        <v>523</v>
      </c>
      <c r="I60" s="59">
        <v>0.8</v>
      </c>
    </row>
    <row r="61" spans="1:9" ht="14.25">
      <c r="A61" s="77" t="s">
        <v>2132</v>
      </c>
      <c r="B61" s="69" t="s">
        <v>2133</v>
      </c>
      <c r="C61" s="78">
        <v>1537</v>
      </c>
      <c r="D61" s="56">
        <v>1485</v>
      </c>
      <c r="E61">
        <v>1352</v>
      </c>
      <c r="F61" s="56">
        <v>52</v>
      </c>
      <c r="G61" s="59">
        <v>0.7</v>
      </c>
      <c r="H61" s="10">
        <v>133</v>
      </c>
      <c r="I61" s="59">
        <v>1.9</v>
      </c>
    </row>
    <row r="62" spans="1:9" ht="14.25">
      <c r="A62" s="77" t="s">
        <v>2134</v>
      </c>
      <c r="B62" s="69" t="s">
        <v>2135</v>
      </c>
      <c r="C62" s="78">
        <v>1027</v>
      </c>
      <c r="D62" s="56">
        <v>918</v>
      </c>
      <c r="E62">
        <v>732</v>
      </c>
      <c r="F62" s="56">
        <v>109</v>
      </c>
      <c r="G62" s="59">
        <v>2.3</v>
      </c>
      <c r="H62" s="10">
        <v>186</v>
      </c>
      <c r="I62" s="59">
        <v>4.6</v>
      </c>
    </row>
    <row r="63" spans="1:9" ht="14.25">
      <c r="A63" s="77" t="s">
        <v>2136</v>
      </c>
      <c r="B63" s="69" t="s">
        <v>2137</v>
      </c>
      <c r="C63" s="78">
        <v>2483</v>
      </c>
      <c r="D63" s="56">
        <v>2310</v>
      </c>
      <c r="E63">
        <v>2130</v>
      </c>
      <c r="F63" s="56">
        <v>173</v>
      </c>
      <c r="G63" s="59">
        <v>1.5</v>
      </c>
      <c r="H63" s="10">
        <v>180</v>
      </c>
      <c r="I63" s="59">
        <v>1.6</v>
      </c>
    </row>
    <row r="64" spans="1:9" ht="14.25">
      <c r="A64" s="77" t="s">
        <v>2138</v>
      </c>
      <c r="B64" s="69" t="s">
        <v>2139</v>
      </c>
      <c r="C64" s="78">
        <v>3543</v>
      </c>
      <c r="D64" s="56">
        <v>3386</v>
      </c>
      <c r="E64">
        <v>3213</v>
      </c>
      <c r="F64" s="56">
        <v>157</v>
      </c>
      <c r="G64" s="59">
        <v>0.9</v>
      </c>
      <c r="H64" s="10">
        <v>173</v>
      </c>
      <c r="I64" s="59">
        <v>1.1</v>
      </c>
    </row>
    <row r="65" spans="1:9" ht="14.25">
      <c r="A65" s="77" t="s">
        <v>2140</v>
      </c>
      <c r="B65" s="69" t="s">
        <v>2141</v>
      </c>
      <c r="C65" s="78">
        <v>833</v>
      </c>
      <c r="D65" s="56">
        <v>800</v>
      </c>
      <c r="E65">
        <v>782</v>
      </c>
      <c r="F65" s="56">
        <v>33</v>
      </c>
      <c r="G65" s="59">
        <v>0.8</v>
      </c>
      <c r="H65" s="10">
        <v>18</v>
      </c>
      <c r="I65" s="59">
        <v>0.5</v>
      </c>
    </row>
    <row r="66" spans="1:9" ht="14.25">
      <c r="A66" s="77" t="s">
        <v>2142</v>
      </c>
      <c r="B66" s="69" t="s">
        <v>2143</v>
      </c>
      <c r="C66" s="78">
        <v>980</v>
      </c>
      <c r="D66" s="56">
        <v>961</v>
      </c>
      <c r="E66">
        <v>901</v>
      </c>
      <c r="F66" s="56">
        <v>19</v>
      </c>
      <c r="G66" s="59">
        <v>0.4</v>
      </c>
      <c r="H66" s="10">
        <v>60</v>
      </c>
      <c r="I66" s="59">
        <v>1.3</v>
      </c>
    </row>
    <row r="67" spans="1:9" ht="14.25">
      <c r="A67" s="77" t="s">
        <v>2144</v>
      </c>
      <c r="B67" s="69" t="s">
        <v>2145</v>
      </c>
      <c r="C67" s="78">
        <v>3146</v>
      </c>
      <c r="D67" s="56">
        <v>3057</v>
      </c>
      <c r="E67">
        <v>2827</v>
      </c>
      <c r="F67" s="56">
        <v>89</v>
      </c>
      <c r="G67" s="59">
        <v>0.6000000000000001</v>
      </c>
      <c r="H67" s="10">
        <v>230</v>
      </c>
      <c r="I67" s="59">
        <v>1.6</v>
      </c>
    </row>
    <row r="68" spans="1:9" ht="14.25">
      <c r="A68" s="77" t="s">
        <v>2146</v>
      </c>
      <c r="B68" s="69" t="s">
        <v>2147</v>
      </c>
      <c r="C68" s="78">
        <v>3444</v>
      </c>
      <c r="D68" s="56">
        <v>3072</v>
      </c>
      <c r="E68">
        <v>2649</v>
      </c>
      <c r="F68" s="56">
        <v>372</v>
      </c>
      <c r="G68" s="59">
        <v>2.3</v>
      </c>
      <c r="H68" s="10">
        <v>423</v>
      </c>
      <c r="I68" s="59">
        <v>3</v>
      </c>
    </row>
    <row r="69" spans="1:9" ht="14.25">
      <c r="A69" s="77" t="s">
        <v>2148</v>
      </c>
      <c r="B69" s="69" t="s">
        <v>2149</v>
      </c>
      <c r="C69" s="78">
        <v>988</v>
      </c>
      <c r="D69" s="56">
        <v>920</v>
      </c>
      <c r="E69">
        <v>786</v>
      </c>
      <c r="F69" s="56">
        <v>68</v>
      </c>
      <c r="G69" s="59">
        <v>1.4</v>
      </c>
      <c r="H69" s="10">
        <v>134</v>
      </c>
      <c r="I69" s="59">
        <v>3.2</v>
      </c>
    </row>
    <row r="70" spans="1:9" ht="14.25">
      <c r="A70" s="77" t="s">
        <v>2150</v>
      </c>
      <c r="B70" s="69" t="s">
        <v>2151</v>
      </c>
      <c r="C70" s="78">
        <v>1053</v>
      </c>
      <c r="D70" s="56">
        <v>949</v>
      </c>
      <c r="E70">
        <v>851</v>
      </c>
      <c r="F70" s="56">
        <v>104</v>
      </c>
      <c r="G70" s="59">
        <v>2.1</v>
      </c>
      <c r="H70" s="10">
        <v>98</v>
      </c>
      <c r="I70" s="59">
        <v>2.2</v>
      </c>
    </row>
    <row r="71" spans="1:9" ht="14.25">
      <c r="A71" s="77" t="s">
        <v>2152</v>
      </c>
      <c r="B71" s="69" t="s">
        <v>2153</v>
      </c>
      <c r="C71" s="78">
        <v>216</v>
      </c>
      <c r="D71" s="56">
        <v>204</v>
      </c>
      <c r="E71">
        <v>189</v>
      </c>
      <c r="F71" s="56">
        <v>12</v>
      </c>
      <c r="G71" s="59">
        <v>1.1</v>
      </c>
      <c r="H71" s="10">
        <v>15</v>
      </c>
      <c r="I71" s="59">
        <v>1.5</v>
      </c>
    </row>
    <row r="72" spans="1:9" ht="14.25">
      <c r="A72" s="77" t="s">
        <v>2154</v>
      </c>
      <c r="B72" s="69" t="s">
        <v>2155</v>
      </c>
      <c r="C72" s="78">
        <v>3466</v>
      </c>
      <c r="D72" s="56">
        <v>3326</v>
      </c>
      <c r="E72">
        <v>3171</v>
      </c>
      <c r="F72" s="56">
        <v>140</v>
      </c>
      <c r="G72" s="59">
        <v>0.8</v>
      </c>
      <c r="H72" s="10">
        <v>155</v>
      </c>
      <c r="I72" s="59">
        <v>1</v>
      </c>
    </row>
    <row r="73" spans="1:9" ht="14.25">
      <c r="A73" s="77" t="s">
        <v>2156</v>
      </c>
      <c r="B73" s="69" t="s">
        <v>2157</v>
      </c>
      <c r="C73" s="78">
        <v>503</v>
      </c>
      <c r="D73" s="56">
        <v>462</v>
      </c>
      <c r="E73">
        <v>429</v>
      </c>
      <c r="F73" s="56">
        <v>41</v>
      </c>
      <c r="G73" s="59">
        <v>1.7000000000000002</v>
      </c>
      <c r="H73" s="10">
        <v>33</v>
      </c>
      <c r="I73" s="59">
        <v>1.5</v>
      </c>
    </row>
    <row r="74" spans="1:9" ht="14.25">
      <c r="A74" s="77" t="s">
        <v>2158</v>
      </c>
      <c r="B74" s="69" t="s">
        <v>2159</v>
      </c>
      <c r="C74" s="78">
        <v>748</v>
      </c>
      <c r="D74" s="56">
        <v>786</v>
      </c>
      <c r="E74">
        <v>747</v>
      </c>
      <c r="F74" s="56">
        <v>-38</v>
      </c>
      <c r="G74" s="59">
        <v>-1</v>
      </c>
      <c r="H74" s="10">
        <v>39</v>
      </c>
      <c r="I74" s="59">
        <v>1</v>
      </c>
    </row>
    <row r="75" spans="1:9" ht="14.25">
      <c r="A75" s="77" t="s">
        <v>2160</v>
      </c>
      <c r="B75" s="69" t="s">
        <v>2161</v>
      </c>
      <c r="C75" s="78">
        <v>1720</v>
      </c>
      <c r="D75" s="56">
        <v>1725</v>
      </c>
      <c r="E75">
        <v>1628</v>
      </c>
      <c r="F75" s="56">
        <v>-5</v>
      </c>
      <c r="G75" s="59">
        <v>-0.1</v>
      </c>
      <c r="H75" s="10">
        <v>97</v>
      </c>
      <c r="I75" s="59">
        <v>1.2</v>
      </c>
    </row>
    <row r="76" spans="1:9" ht="14.25">
      <c r="A76" s="77" t="s">
        <v>2162</v>
      </c>
      <c r="B76" s="69" t="s">
        <v>2163</v>
      </c>
      <c r="C76" s="78">
        <v>4248</v>
      </c>
      <c r="D76" s="56">
        <v>4099</v>
      </c>
      <c r="E76">
        <v>3758</v>
      </c>
      <c r="F76" s="56">
        <v>149</v>
      </c>
      <c r="G76" s="59">
        <v>0.7</v>
      </c>
      <c r="H76" s="10">
        <v>341</v>
      </c>
      <c r="I76" s="59">
        <v>1.8</v>
      </c>
    </row>
    <row r="77" spans="1:9" ht="14.25">
      <c r="A77" s="77" t="s">
        <v>2164</v>
      </c>
      <c r="B77" s="69" t="s">
        <v>2165</v>
      </c>
      <c r="C77" s="78">
        <v>2832</v>
      </c>
      <c r="D77" s="56">
        <v>2677</v>
      </c>
      <c r="E77">
        <v>2431</v>
      </c>
      <c r="F77" s="56">
        <v>155</v>
      </c>
      <c r="G77" s="59">
        <v>1.1</v>
      </c>
      <c r="H77" s="10">
        <v>246</v>
      </c>
      <c r="I77" s="59">
        <v>1.9</v>
      </c>
    </row>
    <row r="78" spans="1:9" ht="14.25">
      <c r="A78" s="77" t="s">
        <v>2166</v>
      </c>
      <c r="B78" s="69" t="s">
        <v>2167</v>
      </c>
      <c r="C78" s="78">
        <v>1649</v>
      </c>
      <c r="D78" s="56">
        <v>1713</v>
      </c>
      <c r="E78">
        <v>1705</v>
      </c>
      <c r="F78" s="56">
        <v>-64</v>
      </c>
      <c r="G78" s="59">
        <v>-0.8</v>
      </c>
      <c r="H78" s="10">
        <v>8</v>
      </c>
      <c r="I78" s="59">
        <v>0.1</v>
      </c>
    </row>
    <row r="79" spans="1:9" ht="14.25">
      <c r="A79" s="77" t="s">
        <v>2168</v>
      </c>
      <c r="B79" s="69" t="s">
        <v>2169</v>
      </c>
      <c r="C79" s="78">
        <v>8804</v>
      </c>
      <c r="D79" s="56">
        <v>8232</v>
      </c>
      <c r="E79">
        <v>7374</v>
      </c>
      <c r="F79" s="56">
        <v>572</v>
      </c>
      <c r="G79" s="59">
        <v>1.4</v>
      </c>
      <c r="H79" s="10">
        <v>858</v>
      </c>
      <c r="I79" s="59">
        <v>2.2</v>
      </c>
    </row>
    <row r="80" spans="1:9" ht="14.25">
      <c r="A80" s="77" t="s">
        <v>2170</v>
      </c>
      <c r="B80" s="69" t="s">
        <v>2171</v>
      </c>
      <c r="C80" s="78">
        <v>1576</v>
      </c>
      <c r="D80" s="56">
        <v>1531</v>
      </c>
      <c r="E80">
        <v>1283</v>
      </c>
      <c r="F80" s="56">
        <v>45</v>
      </c>
      <c r="G80" s="59">
        <v>0.6000000000000001</v>
      </c>
      <c r="H80" s="10">
        <v>248</v>
      </c>
      <c r="I80" s="59">
        <v>3.6</v>
      </c>
    </row>
    <row r="81" spans="1:9" ht="14.25">
      <c r="A81" s="77" t="s">
        <v>2172</v>
      </c>
      <c r="B81" s="69" t="s">
        <v>2173</v>
      </c>
      <c r="C81" s="78">
        <v>208</v>
      </c>
      <c r="D81" s="56">
        <v>224</v>
      </c>
      <c r="E81">
        <v>245</v>
      </c>
      <c r="F81" s="56">
        <v>-16</v>
      </c>
      <c r="G81" s="59">
        <v>-1.5</v>
      </c>
      <c r="H81" s="10">
        <v>-21</v>
      </c>
      <c r="I81" s="59">
        <v>-1.8</v>
      </c>
    </row>
    <row r="82" spans="1:9" ht="14.25">
      <c r="A82" s="77" t="s">
        <v>2174</v>
      </c>
      <c r="B82" s="69" t="s">
        <v>2175</v>
      </c>
      <c r="C82" s="78">
        <v>4668</v>
      </c>
      <c r="D82" s="56">
        <v>4372</v>
      </c>
      <c r="E82">
        <v>3912</v>
      </c>
      <c r="F82" s="56">
        <v>296</v>
      </c>
      <c r="G82" s="59">
        <v>1.3</v>
      </c>
      <c r="H82" s="10">
        <v>460</v>
      </c>
      <c r="I82" s="59">
        <v>2.2</v>
      </c>
    </row>
    <row r="83" spans="1:9" ht="14.25">
      <c r="A83" s="77" t="s">
        <v>2176</v>
      </c>
      <c r="B83" s="69" t="s">
        <v>2177</v>
      </c>
      <c r="C83" s="78">
        <v>5234</v>
      </c>
      <c r="D83" s="56">
        <v>4892</v>
      </c>
      <c r="E83">
        <v>4301</v>
      </c>
      <c r="F83" s="56">
        <v>342</v>
      </c>
      <c r="G83" s="59">
        <v>1.4</v>
      </c>
      <c r="H83" s="10">
        <v>591</v>
      </c>
      <c r="I83" s="59">
        <v>2.6</v>
      </c>
    </row>
    <row r="84" spans="1:9" ht="14.25">
      <c r="A84" s="77" t="s">
        <v>2178</v>
      </c>
      <c r="B84" s="69" t="s">
        <v>2179</v>
      </c>
      <c r="C84" s="78">
        <v>6507</v>
      </c>
      <c r="D84" s="56">
        <v>6246</v>
      </c>
      <c r="E84">
        <v>5825</v>
      </c>
      <c r="F84" s="56">
        <v>261</v>
      </c>
      <c r="G84" s="59">
        <v>0.8</v>
      </c>
      <c r="H84" s="10">
        <v>421</v>
      </c>
      <c r="I84" s="59">
        <v>1.4</v>
      </c>
    </row>
    <row r="85" spans="1:9" ht="14.25">
      <c r="A85" s="77" t="s">
        <v>2180</v>
      </c>
      <c r="B85" s="69" t="s">
        <v>2181</v>
      </c>
      <c r="C85" s="78">
        <v>13424</v>
      </c>
      <c r="D85" s="56">
        <v>14204</v>
      </c>
      <c r="E85">
        <v>14354</v>
      </c>
      <c r="F85" s="56">
        <v>-780</v>
      </c>
      <c r="G85" s="59">
        <v>-1.1</v>
      </c>
      <c r="H85" s="10">
        <v>-150</v>
      </c>
      <c r="I85" s="59">
        <v>-0.2</v>
      </c>
    </row>
    <row r="86" spans="1:9" ht="14.25">
      <c r="A86" s="77" t="s">
        <v>2182</v>
      </c>
      <c r="B86" s="69" t="s">
        <v>2183</v>
      </c>
      <c r="C86" s="78">
        <v>1182</v>
      </c>
      <c r="D86" s="56">
        <v>1142</v>
      </c>
      <c r="E86">
        <v>902</v>
      </c>
      <c r="F86" s="56">
        <v>40</v>
      </c>
      <c r="G86" s="59">
        <v>0.7</v>
      </c>
      <c r="H86" s="10">
        <v>240</v>
      </c>
      <c r="I86" s="59">
        <v>4.8</v>
      </c>
    </row>
    <row r="87" spans="1:9" ht="14.25">
      <c r="A87" s="77" t="s">
        <v>2184</v>
      </c>
      <c r="B87" s="69" t="s">
        <v>2185</v>
      </c>
      <c r="C87" s="78">
        <v>1114</v>
      </c>
      <c r="D87" s="56">
        <v>1190</v>
      </c>
      <c r="E87">
        <v>1187</v>
      </c>
      <c r="F87" s="56">
        <v>-76</v>
      </c>
      <c r="G87" s="59">
        <v>-1.3</v>
      </c>
      <c r="H87" s="10">
        <v>3</v>
      </c>
      <c r="I87" s="59">
        <v>0.1</v>
      </c>
    </row>
    <row r="88" spans="1:9" ht="14.25">
      <c r="A88" s="77" t="s">
        <v>2186</v>
      </c>
      <c r="B88" s="69" t="s">
        <v>2187</v>
      </c>
      <c r="C88" s="78">
        <v>1831</v>
      </c>
      <c r="D88" s="56">
        <v>1595</v>
      </c>
      <c r="E88">
        <v>1204</v>
      </c>
      <c r="F88" s="56">
        <v>236</v>
      </c>
      <c r="G88" s="59">
        <v>2.8</v>
      </c>
      <c r="H88" s="10">
        <v>391</v>
      </c>
      <c r="I88" s="59">
        <v>5.8</v>
      </c>
    </row>
    <row r="89" spans="1:9" ht="14.25">
      <c r="A89" s="77" t="s">
        <v>2188</v>
      </c>
      <c r="B89" s="69" t="s">
        <v>2189</v>
      </c>
      <c r="C89" s="78">
        <v>4956</v>
      </c>
      <c r="D89" s="56">
        <v>4557</v>
      </c>
      <c r="E89">
        <v>4202</v>
      </c>
      <c r="F89" s="56">
        <v>399</v>
      </c>
      <c r="G89" s="59">
        <v>1.7000000000000002</v>
      </c>
      <c r="H89" s="10">
        <v>355</v>
      </c>
      <c r="I89" s="59">
        <v>1.6</v>
      </c>
    </row>
    <row r="90" spans="1:9" ht="14.25">
      <c r="A90" s="77" t="s">
        <v>2190</v>
      </c>
      <c r="B90" s="69" t="s">
        <v>2191</v>
      </c>
      <c r="C90" s="78">
        <v>3034</v>
      </c>
      <c r="D90" s="56">
        <v>2952</v>
      </c>
      <c r="E90">
        <v>2737</v>
      </c>
      <c r="F90" s="56">
        <v>82</v>
      </c>
      <c r="G90" s="59">
        <v>0.5</v>
      </c>
      <c r="H90" s="10">
        <v>215</v>
      </c>
      <c r="I90" s="59">
        <v>1.5</v>
      </c>
    </row>
    <row r="91" spans="1:9" ht="14.25">
      <c r="A91" s="77" t="s">
        <v>2192</v>
      </c>
      <c r="B91" s="69" t="s">
        <v>2193</v>
      </c>
      <c r="C91" s="78">
        <v>1905</v>
      </c>
      <c r="D91" s="56">
        <v>1727</v>
      </c>
      <c r="E91">
        <v>1503</v>
      </c>
      <c r="F91" s="56">
        <v>178</v>
      </c>
      <c r="G91" s="59">
        <v>2</v>
      </c>
      <c r="H91" s="10">
        <v>224</v>
      </c>
      <c r="I91" s="59">
        <v>2.8</v>
      </c>
    </row>
    <row r="92" spans="1:9" ht="14.25">
      <c r="A92" s="77" t="s">
        <v>2194</v>
      </c>
      <c r="B92" s="69" t="s">
        <v>2195</v>
      </c>
      <c r="C92" s="78">
        <v>1026</v>
      </c>
      <c r="D92" s="56">
        <v>927</v>
      </c>
      <c r="E92">
        <v>715</v>
      </c>
      <c r="F92" s="56">
        <v>99</v>
      </c>
      <c r="G92" s="59">
        <v>2.1</v>
      </c>
      <c r="H92" s="10">
        <v>212</v>
      </c>
      <c r="I92" s="59">
        <v>5.3</v>
      </c>
    </row>
    <row r="93" spans="1:9" ht="14.25">
      <c r="A93" s="77" t="s">
        <v>2196</v>
      </c>
      <c r="B93" s="69" t="s">
        <v>2197</v>
      </c>
      <c r="C93" s="78">
        <v>2129</v>
      </c>
      <c r="D93" s="56">
        <v>1982</v>
      </c>
      <c r="E93">
        <v>1761</v>
      </c>
      <c r="F93" s="56">
        <v>147</v>
      </c>
      <c r="G93" s="59">
        <v>1.4</v>
      </c>
      <c r="H93" s="10">
        <v>221</v>
      </c>
      <c r="I93" s="59">
        <v>2.4</v>
      </c>
    </row>
    <row r="94" spans="1:9" ht="14.25">
      <c r="A94" s="77" t="s">
        <v>2198</v>
      </c>
      <c r="B94" s="69" t="s">
        <v>2199</v>
      </c>
      <c r="C94" s="78">
        <v>492</v>
      </c>
      <c r="D94" s="56">
        <v>438</v>
      </c>
      <c r="E94">
        <v>358</v>
      </c>
      <c r="F94" s="56">
        <v>54</v>
      </c>
      <c r="G94" s="59">
        <v>2.4</v>
      </c>
      <c r="H94" s="10">
        <v>80</v>
      </c>
      <c r="I94" s="59">
        <v>4.1</v>
      </c>
    </row>
    <row r="95" spans="1:9" ht="14.25">
      <c r="A95" s="77" t="s">
        <v>2200</v>
      </c>
      <c r="B95" s="69" t="s">
        <v>2201</v>
      </c>
      <c r="C95" s="78">
        <v>658</v>
      </c>
      <c r="D95" s="56">
        <v>544</v>
      </c>
      <c r="E95">
        <v>454</v>
      </c>
      <c r="F95" s="56">
        <v>114</v>
      </c>
      <c r="G95" s="59">
        <v>3.9</v>
      </c>
      <c r="H95" s="10">
        <v>90</v>
      </c>
      <c r="I95" s="59">
        <v>3.7</v>
      </c>
    </row>
    <row r="96" spans="1:9" ht="14.25">
      <c r="A96" s="77" t="s">
        <v>2202</v>
      </c>
      <c r="B96" s="69" t="s">
        <v>2203</v>
      </c>
      <c r="C96" s="78">
        <v>2151</v>
      </c>
      <c r="D96" s="56">
        <v>2102</v>
      </c>
      <c r="E96">
        <v>1748</v>
      </c>
      <c r="F96" s="56">
        <v>49</v>
      </c>
      <c r="G96" s="59">
        <v>0.5</v>
      </c>
      <c r="H96" s="10">
        <v>354</v>
      </c>
      <c r="I96" s="59">
        <v>3.8</v>
      </c>
    </row>
    <row r="97" spans="1:9" ht="14.25">
      <c r="A97" s="77" t="s">
        <v>2204</v>
      </c>
      <c r="B97" s="69" t="s">
        <v>2205</v>
      </c>
      <c r="C97" s="78">
        <v>832</v>
      </c>
      <c r="D97" s="56">
        <v>815</v>
      </c>
      <c r="E97">
        <v>743</v>
      </c>
      <c r="F97" s="56">
        <v>17</v>
      </c>
      <c r="G97" s="59">
        <v>0.4</v>
      </c>
      <c r="H97" s="10">
        <v>72</v>
      </c>
      <c r="I97" s="59">
        <v>1.9</v>
      </c>
    </row>
    <row r="98" spans="1:9" ht="14.25">
      <c r="A98" s="77" t="s">
        <v>2206</v>
      </c>
      <c r="B98" s="69" t="s">
        <v>2207</v>
      </c>
      <c r="C98" s="78">
        <v>546</v>
      </c>
      <c r="D98" s="56">
        <v>569</v>
      </c>
      <c r="E98">
        <v>514</v>
      </c>
      <c r="F98" s="56">
        <v>-23</v>
      </c>
      <c r="G98" s="59">
        <v>-0.8</v>
      </c>
      <c r="H98" s="10">
        <v>55</v>
      </c>
      <c r="I98" s="59">
        <v>2.1</v>
      </c>
    </row>
    <row r="99" spans="1:9" ht="14.25">
      <c r="A99" s="77" t="s">
        <v>2208</v>
      </c>
      <c r="B99" s="69" t="s">
        <v>2209</v>
      </c>
      <c r="C99" s="78">
        <v>1359</v>
      </c>
      <c r="D99" s="56">
        <v>1460</v>
      </c>
      <c r="E99">
        <v>1543</v>
      </c>
      <c r="F99" s="56">
        <v>-101</v>
      </c>
      <c r="G99" s="59">
        <v>-1.4</v>
      </c>
      <c r="H99" s="10">
        <v>-83</v>
      </c>
      <c r="I99" s="59">
        <v>-1.1</v>
      </c>
    </row>
    <row r="100" spans="1:9" ht="14.25">
      <c r="A100" s="77" t="s">
        <v>2210</v>
      </c>
      <c r="B100" s="69" t="s">
        <v>2211</v>
      </c>
      <c r="C100" s="78">
        <v>2736</v>
      </c>
      <c r="D100" s="56">
        <v>2726</v>
      </c>
      <c r="E100">
        <v>2621</v>
      </c>
      <c r="F100" s="56">
        <v>10</v>
      </c>
      <c r="G100" s="59">
        <v>0.1</v>
      </c>
      <c r="H100" s="10">
        <v>105</v>
      </c>
      <c r="I100" s="59">
        <v>0.8</v>
      </c>
    </row>
    <row r="101" spans="1:9" ht="14.25">
      <c r="A101" s="77" t="s">
        <v>2212</v>
      </c>
      <c r="B101" s="69" t="s">
        <v>2213</v>
      </c>
      <c r="C101" s="78">
        <v>3145</v>
      </c>
      <c r="D101" s="56">
        <v>2818</v>
      </c>
      <c r="E101">
        <v>2469</v>
      </c>
      <c r="F101" s="56">
        <v>327</v>
      </c>
      <c r="G101" s="59">
        <v>2.2</v>
      </c>
      <c r="H101" s="10">
        <v>349</v>
      </c>
      <c r="I101" s="59">
        <v>2.7</v>
      </c>
    </row>
    <row r="102" spans="1:9" ht="14.25">
      <c r="A102" s="77" t="s">
        <v>2214</v>
      </c>
      <c r="B102" s="69" t="s">
        <v>2215</v>
      </c>
      <c r="C102" s="78">
        <v>15972</v>
      </c>
      <c r="D102" s="56">
        <v>15390</v>
      </c>
      <c r="E102">
        <v>14833</v>
      </c>
      <c r="F102" s="56">
        <v>582</v>
      </c>
      <c r="G102" s="59">
        <v>0.7</v>
      </c>
      <c r="H102" s="10">
        <v>557</v>
      </c>
      <c r="I102" s="59">
        <v>0.7</v>
      </c>
    </row>
    <row r="103" spans="1:9" ht="14.25">
      <c r="A103" s="77" t="s">
        <v>2216</v>
      </c>
      <c r="B103" s="69" t="s">
        <v>2217</v>
      </c>
      <c r="C103" s="78">
        <v>911</v>
      </c>
      <c r="D103" s="56">
        <v>854</v>
      </c>
      <c r="E103">
        <v>850</v>
      </c>
      <c r="F103" s="56">
        <v>57</v>
      </c>
      <c r="G103" s="59">
        <v>1.3</v>
      </c>
      <c r="H103" s="10">
        <v>4</v>
      </c>
      <c r="I103" s="59">
        <v>0.1</v>
      </c>
    </row>
    <row r="104" spans="1:9" ht="14.25">
      <c r="A104" s="77" t="s">
        <v>2218</v>
      </c>
      <c r="B104" s="69" t="s">
        <v>2219</v>
      </c>
      <c r="C104" s="78">
        <v>1534</v>
      </c>
      <c r="D104" s="56">
        <v>1469</v>
      </c>
      <c r="E104">
        <v>1393</v>
      </c>
      <c r="F104" s="56">
        <v>65</v>
      </c>
      <c r="G104" s="59">
        <v>0.9</v>
      </c>
      <c r="H104" s="10">
        <v>76</v>
      </c>
      <c r="I104" s="59">
        <v>1.1</v>
      </c>
    </row>
    <row r="105" spans="1:9" ht="14.25">
      <c r="A105" s="77" t="s">
        <v>2220</v>
      </c>
      <c r="B105" s="69" t="s">
        <v>2221</v>
      </c>
      <c r="C105" s="78">
        <v>2699</v>
      </c>
      <c r="D105" s="56">
        <v>2753</v>
      </c>
      <c r="E105">
        <v>2541</v>
      </c>
      <c r="F105" s="56">
        <v>-54</v>
      </c>
      <c r="G105" s="59">
        <v>-0.4</v>
      </c>
      <c r="H105" s="10">
        <v>212</v>
      </c>
      <c r="I105" s="59">
        <v>1.6</v>
      </c>
    </row>
    <row r="106" spans="1:9" ht="14.25">
      <c r="A106" s="77" t="s">
        <v>2222</v>
      </c>
      <c r="B106" s="69" t="s">
        <v>2223</v>
      </c>
      <c r="C106" s="78">
        <v>4789</v>
      </c>
      <c r="D106" s="56">
        <v>4562</v>
      </c>
      <c r="E106">
        <v>4880</v>
      </c>
      <c r="F106" s="56">
        <v>227</v>
      </c>
      <c r="G106" s="59">
        <v>1</v>
      </c>
      <c r="H106" s="10">
        <v>-318</v>
      </c>
      <c r="I106" s="59">
        <v>-1.3</v>
      </c>
    </row>
    <row r="107" spans="1:9" ht="14.25">
      <c r="A107" s="77" t="s">
        <v>2224</v>
      </c>
      <c r="B107" s="69" t="s">
        <v>2225</v>
      </c>
      <c r="C107" s="78">
        <v>2647</v>
      </c>
      <c r="D107" s="56">
        <v>2589</v>
      </c>
      <c r="E107">
        <v>2449</v>
      </c>
      <c r="F107" s="56">
        <v>58</v>
      </c>
      <c r="G107" s="59">
        <v>0.4</v>
      </c>
      <c r="H107" s="10">
        <v>140</v>
      </c>
      <c r="I107" s="59">
        <v>1.1</v>
      </c>
    </row>
    <row r="108" spans="1:9" ht="14.25">
      <c r="A108" s="77" t="s">
        <v>2226</v>
      </c>
      <c r="B108" s="69" t="s">
        <v>2227</v>
      </c>
      <c r="C108" s="78">
        <v>613</v>
      </c>
      <c r="D108" s="56">
        <v>600</v>
      </c>
      <c r="E108">
        <v>566</v>
      </c>
      <c r="F108" s="56">
        <v>13</v>
      </c>
      <c r="G108" s="59">
        <v>0.4</v>
      </c>
      <c r="H108" s="10">
        <v>34</v>
      </c>
      <c r="I108" s="59">
        <v>1.2</v>
      </c>
    </row>
    <row r="109" spans="1:9" ht="14.25">
      <c r="A109" s="77" t="s">
        <v>2228</v>
      </c>
      <c r="B109" s="69" t="s">
        <v>2229</v>
      </c>
      <c r="C109" s="78">
        <v>440</v>
      </c>
      <c r="D109" s="56">
        <v>395</v>
      </c>
      <c r="E109">
        <v>362</v>
      </c>
      <c r="F109" s="56">
        <v>45</v>
      </c>
      <c r="G109" s="59">
        <v>2.2</v>
      </c>
      <c r="H109" s="10">
        <v>33</v>
      </c>
      <c r="I109" s="59">
        <v>1.8</v>
      </c>
    </row>
    <row r="110" spans="1:9" ht="14.25">
      <c r="A110" s="77" t="s">
        <v>2230</v>
      </c>
      <c r="B110" s="69" t="s">
        <v>2231</v>
      </c>
      <c r="C110" s="78">
        <v>619</v>
      </c>
      <c r="D110" s="56">
        <v>600</v>
      </c>
      <c r="E110">
        <v>590</v>
      </c>
      <c r="F110" s="56">
        <v>19</v>
      </c>
      <c r="G110" s="59">
        <v>0.6000000000000001</v>
      </c>
      <c r="H110" s="10">
        <v>10</v>
      </c>
      <c r="I110" s="59">
        <v>0.30000000000000004</v>
      </c>
    </row>
    <row r="111" spans="1:9" ht="14.25">
      <c r="A111" s="77" t="s">
        <v>2232</v>
      </c>
      <c r="B111" s="69" t="s">
        <v>2233</v>
      </c>
      <c r="C111" s="78">
        <v>2272</v>
      </c>
      <c r="D111" s="56">
        <v>2207</v>
      </c>
      <c r="E111">
        <v>2061</v>
      </c>
      <c r="F111" s="56">
        <v>65</v>
      </c>
      <c r="G111" s="59">
        <v>0.6000000000000001</v>
      </c>
      <c r="H111" s="10">
        <v>146</v>
      </c>
      <c r="I111" s="59">
        <v>1.4</v>
      </c>
    </row>
    <row r="112" spans="1:9" ht="14.25">
      <c r="A112" s="77" t="s">
        <v>2234</v>
      </c>
      <c r="B112" s="69" t="s">
        <v>2235</v>
      </c>
      <c r="C112" s="78">
        <v>2344</v>
      </c>
      <c r="D112" s="56">
        <v>2279</v>
      </c>
      <c r="E112">
        <v>2230</v>
      </c>
      <c r="F112" s="56">
        <v>65</v>
      </c>
      <c r="G112" s="59">
        <v>0.6000000000000001</v>
      </c>
      <c r="H112" s="10">
        <v>49</v>
      </c>
      <c r="I112" s="59">
        <v>0.4</v>
      </c>
    </row>
    <row r="113" spans="1:9" ht="14.25">
      <c r="A113" s="77" t="s">
        <v>2236</v>
      </c>
      <c r="B113" s="69" t="s">
        <v>2237</v>
      </c>
      <c r="C113" s="78">
        <v>1370</v>
      </c>
      <c r="D113" s="56">
        <v>1289</v>
      </c>
      <c r="E113">
        <v>1047</v>
      </c>
      <c r="F113" s="56">
        <v>81</v>
      </c>
      <c r="G113" s="59">
        <v>1.2</v>
      </c>
      <c r="H113" s="10">
        <v>242</v>
      </c>
      <c r="I113" s="59">
        <v>4.2</v>
      </c>
    </row>
    <row r="114" spans="1:9" ht="14.25">
      <c r="A114" s="77" t="s">
        <v>2238</v>
      </c>
      <c r="B114" s="69" t="s">
        <v>2239</v>
      </c>
      <c r="C114" s="78">
        <v>1046</v>
      </c>
      <c r="D114" s="56">
        <v>1112</v>
      </c>
      <c r="E114">
        <v>1052</v>
      </c>
      <c r="F114" s="56">
        <v>-66</v>
      </c>
      <c r="G114" s="59">
        <v>-1.2</v>
      </c>
      <c r="H114" s="10">
        <v>60</v>
      </c>
      <c r="I114" s="59">
        <v>1.1</v>
      </c>
    </row>
    <row r="115" spans="1:9" ht="14.25">
      <c r="A115" s="77" t="s">
        <v>2240</v>
      </c>
      <c r="B115" s="69" t="s">
        <v>2241</v>
      </c>
      <c r="C115" s="78">
        <v>276</v>
      </c>
      <c r="D115" s="56">
        <v>266</v>
      </c>
      <c r="E115">
        <v>253</v>
      </c>
      <c r="F115" s="56">
        <v>10</v>
      </c>
      <c r="G115" s="59">
        <v>0.7</v>
      </c>
      <c r="H115" s="10">
        <v>13</v>
      </c>
      <c r="I115" s="59">
        <v>1</v>
      </c>
    </row>
    <row r="116" spans="1:9" ht="14.25">
      <c r="A116" s="77" t="s">
        <v>2242</v>
      </c>
      <c r="B116" s="69" t="s">
        <v>2243</v>
      </c>
      <c r="C116" s="78">
        <v>383</v>
      </c>
      <c r="D116" s="56">
        <v>369</v>
      </c>
      <c r="E116">
        <v>358</v>
      </c>
      <c r="F116" s="56">
        <v>14</v>
      </c>
      <c r="G116" s="59">
        <v>0.7</v>
      </c>
      <c r="H116" s="10">
        <v>11</v>
      </c>
      <c r="I116" s="59">
        <v>0.6000000000000001</v>
      </c>
    </row>
    <row r="117" spans="1:9" ht="14.25">
      <c r="A117" s="77" t="s">
        <v>2244</v>
      </c>
      <c r="B117" s="69" t="s">
        <v>2245</v>
      </c>
      <c r="C117" s="78">
        <v>1318</v>
      </c>
      <c r="D117" s="56">
        <v>1252</v>
      </c>
      <c r="E117">
        <v>1130</v>
      </c>
      <c r="F117" s="56">
        <v>66</v>
      </c>
      <c r="G117" s="59">
        <v>1</v>
      </c>
      <c r="H117" s="10">
        <v>122</v>
      </c>
      <c r="I117" s="59">
        <v>2.1</v>
      </c>
    </row>
    <row r="118" spans="1:9" ht="14.25">
      <c r="A118" s="77" t="s">
        <v>2246</v>
      </c>
      <c r="B118" s="69" t="s">
        <v>2247</v>
      </c>
      <c r="C118" s="78">
        <v>2495</v>
      </c>
      <c r="D118" s="56">
        <v>2444</v>
      </c>
      <c r="E118">
        <v>2271</v>
      </c>
      <c r="F118" s="56">
        <v>51</v>
      </c>
      <c r="G118" s="59">
        <v>0.4</v>
      </c>
      <c r="H118" s="10">
        <v>173</v>
      </c>
      <c r="I118" s="59">
        <v>1.5</v>
      </c>
    </row>
    <row r="119" spans="1:9" ht="14.25">
      <c r="A119" s="77" t="s">
        <v>2248</v>
      </c>
      <c r="B119" s="69" t="s">
        <v>2249</v>
      </c>
      <c r="C119" s="78">
        <v>9467</v>
      </c>
      <c r="D119" s="56">
        <v>9536</v>
      </c>
      <c r="E119">
        <v>9682</v>
      </c>
      <c r="F119" s="56">
        <v>-69</v>
      </c>
      <c r="G119" s="59">
        <v>-0.1</v>
      </c>
      <c r="H119" s="10">
        <v>-146</v>
      </c>
      <c r="I119" s="59">
        <v>-0.30000000000000004</v>
      </c>
    </row>
    <row r="120" spans="1:9" ht="14.25">
      <c r="A120" s="77" t="s">
        <v>2250</v>
      </c>
      <c r="B120" s="69" t="s">
        <v>2251</v>
      </c>
      <c r="C120" s="78">
        <v>3427</v>
      </c>
      <c r="D120" s="56">
        <v>3289</v>
      </c>
      <c r="E120">
        <v>3113</v>
      </c>
      <c r="F120" s="56">
        <v>138</v>
      </c>
      <c r="G120" s="59">
        <v>0.8</v>
      </c>
      <c r="H120" s="10">
        <v>176</v>
      </c>
      <c r="I120" s="59">
        <v>1.1</v>
      </c>
    </row>
    <row r="121" spans="1:9" ht="14.25">
      <c r="A121" s="77" t="s">
        <v>2252</v>
      </c>
      <c r="B121" s="69" t="s">
        <v>2253</v>
      </c>
      <c r="C121" s="78">
        <v>1483</v>
      </c>
      <c r="D121" s="56">
        <v>1328</v>
      </c>
      <c r="E121">
        <v>1251</v>
      </c>
      <c r="F121" s="56">
        <v>155</v>
      </c>
      <c r="G121" s="59">
        <v>2.2</v>
      </c>
      <c r="H121" s="10">
        <v>77</v>
      </c>
      <c r="I121" s="59">
        <v>1.2</v>
      </c>
    </row>
    <row r="122" spans="1:9" ht="14.25">
      <c r="A122" s="77" t="s">
        <v>2254</v>
      </c>
      <c r="B122" s="69" t="s">
        <v>2255</v>
      </c>
      <c r="C122" s="78">
        <v>1618</v>
      </c>
      <c r="D122" s="56">
        <v>1508</v>
      </c>
      <c r="E122">
        <v>1443</v>
      </c>
      <c r="F122" s="56">
        <v>110</v>
      </c>
      <c r="G122" s="59">
        <v>1.4</v>
      </c>
      <c r="H122" s="10">
        <v>65</v>
      </c>
      <c r="I122" s="59">
        <v>0.9</v>
      </c>
    </row>
    <row r="123" spans="1:9" ht="14.25">
      <c r="A123" s="77" t="s">
        <v>2256</v>
      </c>
      <c r="B123" s="69" t="s">
        <v>2257</v>
      </c>
      <c r="C123" s="78">
        <v>765</v>
      </c>
      <c r="D123" s="56">
        <v>766</v>
      </c>
      <c r="E123">
        <v>757</v>
      </c>
      <c r="F123" s="56">
        <v>-1</v>
      </c>
      <c r="G123" s="59">
        <v>0</v>
      </c>
      <c r="H123" s="10">
        <v>9</v>
      </c>
      <c r="I123" s="59">
        <v>0.2</v>
      </c>
    </row>
    <row r="124" spans="1:9" ht="14.25">
      <c r="A124" s="77" t="s">
        <v>2258</v>
      </c>
      <c r="B124" s="69" t="s">
        <v>2259</v>
      </c>
      <c r="C124" s="78">
        <v>956</v>
      </c>
      <c r="D124" s="56">
        <v>975</v>
      </c>
      <c r="E124">
        <v>963</v>
      </c>
      <c r="F124" s="56">
        <v>-19</v>
      </c>
      <c r="G124" s="59">
        <v>-0.4</v>
      </c>
      <c r="H124" s="10">
        <v>12</v>
      </c>
      <c r="I124" s="59">
        <v>0.2</v>
      </c>
    </row>
    <row r="125" spans="1:9" ht="14.25">
      <c r="A125" s="77" t="s">
        <v>2260</v>
      </c>
      <c r="B125" s="69" t="s">
        <v>2261</v>
      </c>
      <c r="C125" s="78">
        <v>256</v>
      </c>
      <c r="D125" s="56">
        <v>244</v>
      </c>
      <c r="E125">
        <v>238</v>
      </c>
      <c r="F125" s="56">
        <v>12</v>
      </c>
      <c r="G125" s="59">
        <v>1</v>
      </c>
      <c r="H125" s="10">
        <v>6</v>
      </c>
      <c r="I125" s="59">
        <v>0.5</v>
      </c>
    </row>
    <row r="126" spans="1:9" ht="14.25">
      <c r="A126" s="77" t="s">
        <v>2262</v>
      </c>
      <c r="B126" s="69" t="s">
        <v>2263</v>
      </c>
      <c r="C126" s="78">
        <v>2823</v>
      </c>
      <c r="D126" s="56">
        <v>2790</v>
      </c>
      <c r="E126">
        <v>2570</v>
      </c>
      <c r="F126" s="56">
        <v>33</v>
      </c>
      <c r="G126" s="59">
        <v>0.2</v>
      </c>
      <c r="H126" s="10">
        <v>220</v>
      </c>
      <c r="I126" s="59">
        <v>1.7000000000000002</v>
      </c>
    </row>
    <row r="127" spans="1:9" ht="14.25">
      <c r="A127" s="77" t="s">
        <v>2264</v>
      </c>
      <c r="B127" s="69" t="s">
        <v>2265</v>
      </c>
      <c r="C127" s="78">
        <v>110</v>
      </c>
      <c r="D127" s="56">
        <v>112</v>
      </c>
      <c r="E127">
        <v>121</v>
      </c>
      <c r="F127" s="56">
        <v>-2</v>
      </c>
      <c r="G127" s="59">
        <v>-0.4</v>
      </c>
      <c r="H127" s="10">
        <v>-9</v>
      </c>
      <c r="I127" s="59">
        <v>-1.5</v>
      </c>
    </row>
    <row r="128" spans="1:9" ht="14.25">
      <c r="A128" s="77" t="s">
        <v>2266</v>
      </c>
      <c r="B128" s="69" t="s">
        <v>2267</v>
      </c>
      <c r="C128" s="78">
        <v>510</v>
      </c>
      <c r="D128" s="56">
        <v>528</v>
      </c>
      <c r="E128">
        <v>487</v>
      </c>
      <c r="F128" s="56">
        <v>-18</v>
      </c>
      <c r="G128" s="59">
        <v>-0.7</v>
      </c>
      <c r="H128" s="10">
        <v>41</v>
      </c>
      <c r="I128" s="59">
        <v>1.6</v>
      </c>
    </row>
    <row r="129" spans="1:9" ht="14.25">
      <c r="A129" s="77" t="s">
        <v>2268</v>
      </c>
      <c r="B129" s="69" t="s">
        <v>2269</v>
      </c>
      <c r="C129" s="78">
        <v>1119</v>
      </c>
      <c r="D129" s="56">
        <v>902</v>
      </c>
      <c r="E129">
        <v>724</v>
      </c>
      <c r="F129" s="56">
        <v>217</v>
      </c>
      <c r="G129" s="59">
        <v>4.4</v>
      </c>
      <c r="H129" s="10">
        <v>178</v>
      </c>
      <c r="I129" s="59">
        <v>4.5</v>
      </c>
    </row>
    <row r="130" spans="1:9" ht="14.25">
      <c r="A130" s="77" t="s">
        <v>2270</v>
      </c>
      <c r="B130" s="69" t="s">
        <v>2271</v>
      </c>
      <c r="C130" s="78">
        <v>456</v>
      </c>
      <c r="D130" s="56">
        <v>433</v>
      </c>
      <c r="E130">
        <v>432</v>
      </c>
      <c r="F130" s="56">
        <v>23</v>
      </c>
      <c r="G130" s="59">
        <v>1</v>
      </c>
      <c r="H130" s="10">
        <v>1</v>
      </c>
      <c r="I130" s="59">
        <v>0</v>
      </c>
    </row>
    <row r="131" spans="1:9" ht="14.25">
      <c r="A131" s="77" t="s">
        <v>2272</v>
      </c>
      <c r="B131" s="69" t="s">
        <v>2273</v>
      </c>
      <c r="C131" s="78">
        <v>1513</v>
      </c>
      <c r="D131" s="56">
        <v>1558</v>
      </c>
      <c r="E131">
        <v>1511</v>
      </c>
      <c r="F131" s="56">
        <v>-45</v>
      </c>
      <c r="G131" s="59">
        <v>-0.6000000000000001</v>
      </c>
      <c r="H131" s="10">
        <v>47</v>
      </c>
      <c r="I131" s="59">
        <v>0.6000000000000001</v>
      </c>
    </row>
    <row r="132" spans="1:9" ht="14.25">
      <c r="A132" s="77" t="s">
        <v>2274</v>
      </c>
      <c r="B132" s="69" t="s">
        <v>2275</v>
      </c>
      <c r="C132" s="78">
        <v>662</v>
      </c>
      <c r="D132" s="56">
        <v>624</v>
      </c>
      <c r="E132">
        <v>650</v>
      </c>
      <c r="F132" s="56">
        <v>38</v>
      </c>
      <c r="G132" s="59">
        <v>1.2</v>
      </c>
      <c r="H132" s="10">
        <v>-26</v>
      </c>
      <c r="I132" s="59">
        <v>-0.8</v>
      </c>
    </row>
    <row r="133" spans="1:9" ht="14.25">
      <c r="A133" s="77" t="s">
        <v>2276</v>
      </c>
      <c r="B133" s="69" t="s">
        <v>2277</v>
      </c>
      <c r="C133" s="78">
        <v>989</v>
      </c>
      <c r="D133" s="56">
        <v>974</v>
      </c>
      <c r="E133">
        <v>711</v>
      </c>
      <c r="F133" s="56">
        <v>15</v>
      </c>
      <c r="G133" s="59">
        <v>0.30000000000000004</v>
      </c>
      <c r="H133" s="10">
        <v>263</v>
      </c>
      <c r="I133" s="59">
        <v>6.5</v>
      </c>
    </row>
    <row r="134" spans="1:9" ht="14.25">
      <c r="A134" s="77" t="s">
        <v>2278</v>
      </c>
      <c r="B134" s="69" t="s">
        <v>2279</v>
      </c>
      <c r="C134" s="78">
        <v>1049</v>
      </c>
      <c r="D134" s="56">
        <v>1060</v>
      </c>
      <c r="E134">
        <v>1077</v>
      </c>
      <c r="F134" s="56">
        <v>-11</v>
      </c>
      <c r="G134" s="59">
        <v>-0.2</v>
      </c>
      <c r="H134" s="10">
        <v>-17</v>
      </c>
      <c r="I134" s="59">
        <v>-0.30000000000000004</v>
      </c>
    </row>
    <row r="135" spans="1:9" ht="14.25">
      <c r="A135" s="77" t="s">
        <v>2280</v>
      </c>
      <c r="B135" s="69" t="s">
        <v>2281</v>
      </c>
      <c r="C135" s="78">
        <v>1408</v>
      </c>
      <c r="D135" s="56">
        <v>1272</v>
      </c>
      <c r="E135">
        <v>1163</v>
      </c>
      <c r="F135" s="56">
        <v>136</v>
      </c>
      <c r="G135" s="59">
        <v>2.1</v>
      </c>
      <c r="H135" s="10">
        <v>109</v>
      </c>
      <c r="I135" s="59">
        <v>1.8</v>
      </c>
    </row>
    <row r="136" spans="1:9" ht="14.25">
      <c r="A136" s="77" t="s">
        <v>2282</v>
      </c>
      <c r="B136" s="69" t="s">
        <v>2283</v>
      </c>
      <c r="C136" s="78">
        <v>979</v>
      </c>
      <c r="D136" s="56">
        <v>932</v>
      </c>
      <c r="E136">
        <v>809</v>
      </c>
      <c r="F136" s="56">
        <v>47</v>
      </c>
      <c r="G136" s="59">
        <v>1</v>
      </c>
      <c r="H136" s="10">
        <v>123</v>
      </c>
      <c r="I136" s="59">
        <v>2.9</v>
      </c>
    </row>
    <row r="137" spans="1:9" ht="14.25">
      <c r="A137" s="77" t="s">
        <v>2284</v>
      </c>
      <c r="B137" s="69" t="s">
        <v>2285</v>
      </c>
      <c r="C137" s="78">
        <v>5211</v>
      </c>
      <c r="D137" s="56">
        <v>5092</v>
      </c>
      <c r="E137">
        <v>4822</v>
      </c>
      <c r="F137" s="56">
        <v>119</v>
      </c>
      <c r="G137" s="59">
        <v>0.5</v>
      </c>
      <c r="H137" s="10">
        <v>270</v>
      </c>
      <c r="I137" s="59">
        <v>1.1</v>
      </c>
    </row>
    <row r="138" spans="1:9" ht="14.25">
      <c r="A138" s="77" t="s">
        <v>2286</v>
      </c>
      <c r="B138" s="69" t="s">
        <v>2287</v>
      </c>
      <c r="C138" s="78">
        <v>1676</v>
      </c>
      <c r="D138" s="56">
        <v>1719</v>
      </c>
      <c r="E138">
        <v>1754</v>
      </c>
      <c r="F138" s="56">
        <v>-43</v>
      </c>
      <c r="G138" s="59">
        <v>-0.5</v>
      </c>
      <c r="H138" s="10">
        <v>-35</v>
      </c>
      <c r="I138" s="59">
        <v>-0.4</v>
      </c>
    </row>
    <row r="139" spans="1:9" ht="14.25">
      <c r="A139" s="77" t="s">
        <v>2288</v>
      </c>
      <c r="B139" s="69" t="s">
        <v>2289</v>
      </c>
      <c r="C139" s="78">
        <v>794</v>
      </c>
      <c r="D139" s="56">
        <v>803</v>
      </c>
      <c r="E139">
        <v>812</v>
      </c>
      <c r="F139" s="56">
        <v>-9</v>
      </c>
      <c r="G139" s="59">
        <v>-0.2</v>
      </c>
      <c r="H139" s="10">
        <v>-9</v>
      </c>
      <c r="I139" s="59">
        <v>-0.2</v>
      </c>
    </row>
    <row r="140" spans="1:9" ht="14.25">
      <c r="A140" s="77" t="s">
        <v>2290</v>
      </c>
      <c r="B140" s="69" t="s">
        <v>2291</v>
      </c>
      <c r="C140" s="78">
        <v>404</v>
      </c>
      <c r="D140" s="56">
        <v>363</v>
      </c>
      <c r="E140">
        <v>299</v>
      </c>
      <c r="F140" s="56">
        <v>41</v>
      </c>
      <c r="G140" s="59">
        <v>2.2</v>
      </c>
      <c r="H140" s="10">
        <v>64</v>
      </c>
      <c r="I140" s="59">
        <v>4</v>
      </c>
    </row>
    <row r="141" spans="1:9" ht="14.25">
      <c r="A141" s="77" t="s">
        <v>2292</v>
      </c>
      <c r="B141" s="69" t="s">
        <v>2293</v>
      </c>
      <c r="C141" s="78">
        <v>5976</v>
      </c>
      <c r="D141" s="56">
        <v>6005</v>
      </c>
      <c r="E141">
        <v>6134</v>
      </c>
      <c r="F141" s="56">
        <v>-29</v>
      </c>
      <c r="G141" s="59">
        <v>-0.1</v>
      </c>
      <c r="H141" s="10">
        <v>-129</v>
      </c>
      <c r="I141" s="59">
        <v>-0.4</v>
      </c>
    </row>
    <row r="142" spans="1:9" ht="14.25">
      <c r="A142" s="77" t="s">
        <v>2294</v>
      </c>
      <c r="B142" s="69" t="s">
        <v>2295</v>
      </c>
      <c r="C142" s="78">
        <v>5001</v>
      </c>
      <c r="D142" s="56">
        <v>4519</v>
      </c>
      <c r="E142">
        <v>3774</v>
      </c>
      <c r="F142" s="56">
        <v>482</v>
      </c>
      <c r="G142" s="59">
        <v>2</v>
      </c>
      <c r="H142" s="10">
        <v>745</v>
      </c>
      <c r="I142" s="59">
        <v>3.7</v>
      </c>
    </row>
    <row r="143" spans="1:9" ht="14.25">
      <c r="A143" s="77" t="s">
        <v>2296</v>
      </c>
      <c r="B143" s="69" t="s">
        <v>2297</v>
      </c>
      <c r="C143" s="78">
        <v>2865</v>
      </c>
      <c r="D143" s="56">
        <v>2744</v>
      </c>
      <c r="E143">
        <v>2569</v>
      </c>
      <c r="F143" s="56">
        <v>121</v>
      </c>
      <c r="G143" s="59">
        <v>0.9</v>
      </c>
      <c r="H143" s="10">
        <v>175</v>
      </c>
      <c r="I143" s="59">
        <v>1.3</v>
      </c>
    </row>
    <row r="144" spans="1:9" ht="14.25">
      <c r="A144" s="77" t="s">
        <v>2298</v>
      </c>
      <c r="B144" s="69" t="s">
        <v>2299</v>
      </c>
      <c r="C144" s="78">
        <v>1839</v>
      </c>
      <c r="D144" s="56">
        <v>1753</v>
      </c>
      <c r="E144">
        <v>1571</v>
      </c>
      <c r="F144" s="56">
        <v>86</v>
      </c>
      <c r="G144" s="59">
        <v>1</v>
      </c>
      <c r="H144" s="10">
        <v>182</v>
      </c>
      <c r="I144" s="59">
        <v>2.2</v>
      </c>
    </row>
    <row r="145" spans="1:9" ht="14.25">
      <c r="A145" s="77" t="s">
        <v>2300</v>
      </c>
      <c r="B145" s="69" t="s">
        <v>2301</v>
      </c>
      <c r="C145" s="78">
        <v>4913</v>
      </c>
      <c r="D145" s="56">
        <v>4723</v>
      </c>
      <c r="E145">
        <v>4085</v>
      </c>
      <c r="F145" s="56">
        <v>190</v>
      </c>
      <c r="G145" s="59">
        <v>0.8</v>
      </c>
      <c r="H145" s="10">
        <v>638</v>
      </c>
      <c r="I145" s="59">
        <v>2.9</v>
      </c>
    </row>
    <row r="146" spans="1:9" ht="14.25">
      <c r="A146" s="77" t="s">
        <v>2302</v>
      </c>
      <c r="B146" s="69" t="s">
        <v>2303</v>
      </c>
      <c r="C146" s="78">
        <v>2121</v>
      </c>
      <c r="D146" s="56">
        <v>1911</v>
      </c>
      <c r="E146">
        <v>1630</v>
      </c>
      <c r="F146" s="56">
        <v>210</v>
      </c>
      <c r="G146" s="59">
        <v>2.1</v>
      </c>
      <c r="H146" s="10">
        <v>281</v>
      </c>
      <c r="I146" s="59">
        <v>3.2</v>
      </c>
    </row>
    <row r="147" spans="1:9" ht="14.25">
      <c r="A147" s="77" t="s">
        <v>2304</v>
      </c>
      <c r="B147" s="69" t="s">
        <v>2305</v>
      </c>
      <c r="C147" s="78">
        <v>745</v>
      </c>
      <c r="D147" s="56">
        <v>681</v>
      </c>
      <c r="E147">
        <v>605</v>
      </c>
      <c r="F147" s="56">
        <v>64</v>
      </c>
      <c r="G147" s="59">
        <v>1.8</v>
      </c>
      <c r="H147" s="10">
        <v>76</v>
      </c>
      <c r="I147" s="59">
        <v>2.4</v>
      </c>
    </row>
    <row r="148" spans="1:9" ht="14.25">
      <c r="A148" s="77" t="s">
        <v>2306</v>
      </c>
      <c r="B148" s="69" t="s">
        <v>2307</v>
      </c>
      <c r="C148" s="78">
        <v>1233</v>
      </c>
      <c r="D148" s="56">
        <v>1172</v>
      </c>
      <c r="E148">
        <v>1131</v>
      </c>
      <c r="F148" s="56">
        <v>61</v>
      </c>
      <c r="G148" s="59">
        <v>1</v>
      </c>
      <c r="H148" s="10">
        <v>41</v>
      </c>
      <c r="I148" s="59">
        <v>0.7</v>
      </c>
    </row>
    <row r="149" spans="1:9" ht="14.25">
      <c r="A149" s="77" t="s">
        <v>2308</v>
      </c>
      <c r="B149" s="69" t="s">
        <v>2309</v>
      </c>
      <c r="C149" s="78">
        <v>2316</v>
      </c>
      <c r="D149" s="56">
        <v>2234</v>
      </c>
      <c r="E149">
        <v>2110</v>
      </c>
      <c r="F149" s="56">
        <v>82</v>
      </c>
      <c r="G149" s="59">
        <v>0.7</v>
      </c>
      <c r="H149" s="10">
        <v>124</v>
      </c>
      <c r="I149" s="59">
        <v>1.1</v>
      </c>
    </row>
    <row r="150" spans="1:9" ht="14.25">
      <c r="A150" s="77" t="s">
        <v>2310</v>
      </c>
      <c r="B150" s="69" t="s">
        <v>2311</v>
      </c>
      <c r="C150" s="78">
        <v>2857</v>
      </c>
      <c r="D150" s="56">
        <v>2679</v>
      </c>
      <c r="E150">
        <v>2318</v>
      </c>
      <c r="F150" s="56">
        <v>178</v>
      </c>
      <c r="G150" s="59">
        <v>1.3</v>
      </c>
      <c r="H150" s="10">
        <v>361</v>
      </c>
      <c r="I150" s="59">
        <v>2.9</v>
      </c>
    </row>
    <row r="151" spans="1:9" ht="14.25">
      <c r="A151" s="77" t="s">
        <v>2312</v>
      </c>
      <c r="B151" s="69" t="s">
        <v>2313</v>
      </c>
      <c r="C151" s="78">
        <v>2468</v>
      </c>
      <c r="D151" s="56">
        <v>2334</v>
      </c>
      <c r="E151">
        <v>2125</v>
      </c>
      <c r="F151" s="56">
        <v>134</v>
      </c>
      <c r="G151" s="59">
        <v>1.1</v>
      </c>
      <c r="H151" s="10">
        <v>209</v>
      </c>
      <c r="I151" s="59">
        <v>1.9</v>
      </c>
    </row>
    <row r="152" spans="1:9" ht="14.25">
      <c r="A152" s="77" t="s">
        <v>2314</v>
      </c>
      <c r="B152" s="69" t="s">
        <v>2315</v>
      </c>
      <c r="C152" s="78">
        <v>1294</v>
      </c>
      <c r="D152" s="56">
        <v>1257</v>
      </c>
      <c r="E152">
        <v>1116</v>
      </c>
      <c r="F152" s="56">
        <v>37</v>
      </c>
      <c r="G152" s="59">
        <v>0.6000000000000001</v>
      </c>
      <c r="H152" s="10">
        <v>141</v>
      </c>
      <c r="I152" s="59">
        <v>2.4</v>
      </c>
    </row>
    <row r="153" spans="1:9" ht="14.25">
      <c r="A153" s="77" t="s">
        <v>2316</v>
      </c>
      <c r="B153" s="69" t="s">
        <v>2317</v>
      </c>
      <c r="C153" s="78">
        <v>4675</v>
      </c>
      <c r="D153" s="56">
        <v>4550</v>
      </c>
      <c r="E153">
        <v>4855</v>
      </c>
      <c r="F153" s="56">
        <v>125</v>
      </c>
      <c r="G153" s="59">
        <v>0.5</v>
      </c>
      <c r="H153" s="10">
        <v>-305</v>
      </c>
      <c r="I153" s="59">
        <v>-1.3</v>
      </c>
    </row>
    <row r="154" spans="1:9" ht="14.25">
      <c r="A154" s="77" t="s">
        <v>2318</v>
      </c>
      <c r="B154" s="69" t="s">
        <v>2319</v>
      </c>
      <c r="C154" s="78">
        <v>2066</v>
      </c>
      <c r="D154" s="56">
        <v>1914</v>
      </c>
      <c r="E154">
        <v>1772</v>
      </c>
      <c r="F154" s="56">
        <v>152</v>
      </c>
      <c r="G154" s="59">
        <v>1.5</v>
      </c>
      <c r="H154" s="10">
        <v>142</v>
      </c>
      <c r="I154" s="59">
        <v>1.6</v>
      </c>
    </row>
    <row r="155" spans="1:9" ht="14.25">
      <c r="A155" s="77" t="s">
        <v>2320</v>
      </c>
      <c r="B155" s="69" t="s">
        <v>2321</v>
      </c>
      <c r="C155" s="78">
        <v>14956</v>
      </c>
      <c r="D155" s="56">
        <v>13840</v>
      </c>
      <c r="E155">
        <v>12352</v>
      </c>
      <c r="F155" s="56">
        <v>1116</v>
      </c>
      <c r="G155" s="59">
        <v>1.6</v>
      </c>
      <c r="H155" s="10">
        <v>1488</v>
      </c>
      <c r="I155" s="59">
        <v>2.3</v>
      </c>
    </row>
    <row r="156" spans="1:9" ht="14.25">
      <c r="A156" s="77" t="s">
        <v>2322</v>
      </c>
      <c r="B156" s="69" t="s">
        <v>2323</v>
      </c>
      <c r="C156" s="78">
        <v>800</v>
      </c>
      <c r="D156" s="56">
        <v>821</v>
      </c>
      <c r="E156">
        <v>819</v>
      </c>
      <c r="F156" s="56">
        <v>-21</v>
      </c>
      <c r="G156" s="59">
        <v>-0.5</v>
      </c>
      <c r="H156" s="10">
        <v>2</v>
      </c>
      <c r="I156" s="59">
        <v>0</v>
      </c>
    </row>
    <row r="157" spans="1:9" ht="14.25">
      <c r="A157" s="77" t="s">
        <v>2324</v>
      </c>
      <c r="B157" s="69" t="s">
        <v>2325</v>
      </c>
      <c r="C157" s="78">
        <v>832</v>
      </c>
      <c r="D157" s="56">
        <v>745</v>
      </c>
      <c r="E157">
        <v>727</v>
      </c>
      <c r="F157" s="56">
        <v>87</v>
      </c>
      <c r="G157" s="59">
        <v>2.2</v>
      </c>
      <c r="H157" s="10">
        <v>18</v>
      </c>
      <c r="I157" s="59">
        <v>0.5</v>
      </c>
    </row>
    <row r="158" spans="1:9" ht="14.25">
      <c r="A158" s="77" t="s">
        <v>2326</v>
      </c>
      <c r="B158" s="69" t="s">
        <v>2327</v>
      </c>
      <c r="C158" s="78">
        <v>1089</v>
      </c>
      <c r="D158" s="56">
        <v>1063</v>
      </c>
      <c r="E158">
        <v>850</v>
      </c>
      <c r="F158" s="56">
        <v>26</v>
      </c>
      <c r="G158" s="59">
        <v>0.5</v>
      </c>
      <c r="H158" s="10">
        <v>213</v>
      </c>
      <c r="I158" s="59">
        <v>4.6</v>
      </c>
    </row>
    <row r="159" spans="1:9" ht="14.25">
      <c r="A159" s="77" t="s">
        <v>2328</v>
      </c>
      <c r="B159" s="69" t="s">
        <v>2329</v>
      </c>
      <c r="C159" s="78">
        <v>607</v>
      </c>
      <c r="D159" s="56">
        <v>531</v>
      </c>
      <c r="E159">
        <v>522</v>
      </c>
      <c r="F159" s="56">
        <v>76</v>
      </c>
      <c r="G159" s="59">
        <v>2.7</v>
      </c>
      <c r="H159" s="10">
        <v>9</v>
      </c>
      <c r="I159" s="59">
        <v>0.30000000000000004</v>
      </c>
    </row>
    <row r="160" spans="1:9" ht="14.25">
      <c r="A160" s="77" t="s">
        <v>2330</v>
      </c>
      <c r="B160" s="69" t="s">
        <v>2331</v>
      </c>
      <c r="C160" s="78">
        <v>1989</v>
      </c>
      <c r="D160" s="56">
        <v>1864</v>
      </c>
      <c r="E160">
        <v>1761</v>
      </c>
      <c r="F160" s="56">
        <v>125</v>
      </c>
      <c r="G160" s="59">
        <v>1.3</v>
      </c>
      <c r="H160" s="10">
        <v>103</v>
      </c>
      <c r="I160" s="59">
        <v>1.1</v>
      </c>
    </row>
    <row r="161" spans="1:9" ht="14.25">
      <c r="A161" s="77" t="s">
        <v>2332</v>
      </c>
      <c r="B161" s="69" t="s">
        <v>2333</v>
      </c>
      <c r="C161" s="78">
        <v>698</v>
      </c>
      <c r="D161" s="56">
        <v>615</v>
      </c>
      <c r="E161">
        <v>512</v>
      </c>
      <c r="F161" s="56">
        <v>83</v>
      </c>
      <c r="G161" s="59">
        <v>2.6</v>
      </c>
      <c r="H161" s="10">
        <v>103</v>
      </c>
      <c r="I161" s="59">
        <v>3.7</v>
      </c>
    </row>
    <row r="162" spans="1:9" ht="14.25">
      <c r="A162" s="77" t="s">
        <v>2334</v>
      </c>
      <c r="B162" s="69" t="s">
        <v>2335</v>
      </c>
      <c r="C162" s="78">
        <v>626</v>
      </c>
      <c r="D162" s="56">
        <v>598</v>
      </c>
      <c r="E162">
        <v>537</v>
      </c>
      <c r="F162" s="56">
        <v>28</v>
      </c>
      <c r="G162" s="59">
        <v>0.9</v>
      </c>
      <c r="H162" s="10">
        <v>61</v>
      </c>
      <c r="I162" s="59">
        <v>2.2</v>
      </c>
    </row>
    <row r="163" spans="1:9" ht="14.25">
      <c r="A163" s="77" t="s">
        <v>2336</v>
      </c>
      <c r="B163" s="69" t="s">
        <v>2337</v>
      </c>
      <c r="C163" s="78">
        <v>1127</v>
      </c>
      <c r="D163" s="56">
        <v>1193</v>
      </c>
      <c r="E163">
        <v>1169</v>
      </c>
      <c r="F163" s="56">
        <v>-66</v>
      </c>
      <c r="G163" s="59">
        <v>-1.1</v>
      </c>
      <c r="H163" s="10">
        <v>24</v>
      </c>
      <c r="I163" s="59">
        <v>0.4</v>
      </c>
    </row>
    <row r="164" spans="1:9" ht="14.25">
      <c r="A164" s="77" t="s">
        <v>2338</v>
      </c>
      <c r="B164" s="69" t="s">
        <v>2339</v>
      </c>
      <c r="C164" s="78">
        <v>660</v>
      </c>
      <c r="D164" s="56">
        <v>625</v>
      </c>
      <c r="E164">
        <v>631</v>
      </c>
      <c r="F164" s="56">
        <v>35</v>
      </c>
      <c r="G164" s="59">
        <v>1.1</v>
      </c>
      <c r="H164" s="10">
        <v>-6</v>
      </c>
      <c r="I164" s="59">
        <v>-0.2</v>
      </c>
    </row>
    <row r="165" spans="1:9" ht="14.25">
      <c r="A165" s="77" t="s">
        <v>2340</v>
      </c>
      <c r="B165" s="69" t="s">
        <v>2341</v>
      </c>
      <c r="C165" s="78">
        <v>8497</v>
      </c>
      <c r="D165" s="56">
        <v>8035</v>
      </c>
      <c r="E165">
        <v>7008</v>
      </c>
      <c r="F165" s="56">
        <v>462</v>
      </c>
      <c r="G165" s="59">
        <v>1.1</v>
      </c>
      <c r="H165" s="10">
        <v>1027</v>
      </c>
      <c r="I165" s="59">
        <v>2.8</v>
      </c>
    </row>
    <row r="166" spans="1:9" ht="14.25">
      <c r="A166" s="77" t="s">
        <v>2342</v>
      </c>
      <c r="B166" s="69" t="s">
        <v>2343</v>
      </c>
      <c r="C166" s="78">
        <v>1082</v>
      </c>
      <c r="D166" s="56">
        <v>919</v>
      </c>
      <c r="E166">
        <v>788</v>
      </c>
      <c r="F166" s="56">
        <v>163</v>
      </c>
      <c r="G166" s="59">
        <v>3.3</v>
      </c>
      <c r="H166" s="10">
        <v>131</v>
      </c>
      <c r="I166" s="59">
        <v>3.1</v>
      </c>
    </row>
    <row r="167" spans="1:9" ht="14.25">
      <c r="A167" s="77" t="s">
        <v>2344</v>
      </c>
      <c r="B167" s="69" t="s">
        <v>2345</v>
      </c>
      <c r="C167" s="78">
        <v>616</v>
      </c>
      <c r="D167" s="56">
        <v>670</v>
      </c>
      <c r="E167">
        <v>586</v>
      </c>
      <c r="F167" s="56">
        <v>-54</v>
      </c>
      <c r="G167" s="59">
        <v>-1.7000000000000002</v>
      </c>
      <c r="H167" s="10">
        <v>84</v>
      </c>
      <c r="I167" s="59">
        <v>2.7</v>
      </c>
    </row>
    <row r="168" spans="1:9" ht="14.25">
      <c r="A168" s="77" t="s">
        <v>2346</v>
      </c>
      <c r="B168" s="69" t="s">
        <v>2347</v>
      </c>
      <c r="C168" s="78">
        <v>5533</v>
      </c>
      <c r="D168" s="56">
        <v>5507</v>
      </c>
      <c r="E168">
        <v>5326</v>
      </c>
      <c r="F168" s="56">
        <v>26</v>
      </c>
      <c r="G168" s="59">
        <v>0.1</v>
      </c>
      <c r="H168" s="10">
        <v>181</v>
      </c>
      <c r="I168" s="59">
        <v>0.7</v>
      </c>
    </row>
    <row r="169" spans="1:9" ht="14.25">
      <c r="A169" s="77" t="s">
        <v>2348</v>
      </c>
      <c r="B169" s="69" t="s">
        <v>2349</v>
      </c>
      <c r="C169" s="78">
        <v>320</v>
      </c>
      <c r="D169" s="56">
        <v>309</v>
      </c>
      <c r="E169">
        <v>304</v>
      </c>
      <c r="F169" s="56">
        <v>11</v>
      </c>
      <c r="G169" s="59">
        <v>0.7</v>
      </c>
      <c r="H169" s="10">
        <v>5</v>
      </c>
      <c r="I169" s="59">
        <v>0.30000000000000004</v>
      </c>
    </row>
    <row r="170" spans="1:9" ht="14.25">
      <c r="A170" s="77" t="s">
        <v>2350</v>
      </c>
      <c r="B170" s="69" t="s">
        <v>2351</v>
      </c>
      <c r="C170" s="78">
        <v>672</v>
      </c>
      <c r="D170" s="56">
        <v>668</v>
      </c>
      <c r="E170">
        <v>624</v>
      </c>
      <c r="F170" s="56">
        <v>4</v>
      </c>
      <c r="G170" s="59">
        <v>0.1</v>
      </c>
      <c r="H170" s="10">
        <v>44</v>
      </c>
      <c r="I170" s="59">
        <v>1.4</v>
      </c>
    </row>
    <row r="171" spans="1:9" ht="14.25">
      <c r="A171" s="77" t="s">
        <v>2352</v>
      </c>
      <c r="B171" s="69" t="s">
        <v>2353</v>
      </c>
      <c r="C171" s="78">
        <v>975</v>
      </c>
      <c r="D171" s="56">
        <v>890</v>
      </c>
      <c r="E171">
        <v>790</v>
      </c>
      <c r="F171" s="56">
        <v>85</v>
      </c>
      <c r="G171" s="59">
        <v>1.8</v>
      </c>
      <c r="H171" s="10">
        <v>100</v>
      </c>
      <c r="I171" s="59">
        <v>2.4</v>
      </c>
    </row>
    <row r="172" spans="1:9" ht="14.25">
      <c r="A172" s="77" t="s">
        <v>2354</v>
      </c>
      <c r="B172" s="69" t="s">
        <v>2355</v>
      </c>
      <c r="C172" s="78">
        <v>869</v>
      </c>
      <c r="D172" s="56">
        <v>829</v>
      </c>
      <c r="E172">
        <v>779</v>
      </c>
      <c r="F172" s="56">
        <v>40</v>
      </c>
      <c r="G172" s="59">
        <v>0.9</v>
      </c>
      <c r="H172" s="10">
        <v>50</v>
      </c>
      <c r="I172" s="59">
        <v>1.3</v>
      </c>
    </row>
    <row r="173" spans="1:9" ht="14.25">
      <c r="A173" s="77" t="s">
        <v>2356</v>
      </c>
      <c r="B173" s="69" t="s">
        <v>2357</v>
      </c>
      <c r="C173" s="78">
        <v>1097</v>
      </c>
      <c r="D173" s="56">
        <v>1041</v>
      </c>
      <c r="E173">
        <v>943</v>
      </c>
      <c r="F173" s="56">
        <v>56</v>
      </c>
      <c r="G173" s="59">
        <v>1.1</v>
      </c>
      <c r="H173" s="10">
        <v>98</v>
      </c>
      <c r="I173" s="59">
        <v>2</v>
      </c>
    </row>
    <row r="174" spans="1:9" ht="14.25">
      <c r="A174" s="77" t="s">
        <v>2358</v>
      </c>
      <c r="B174" s="69" t="s">
        <v>2359</v>
      </c>
      <c r="C174" s="78">
        <v>2071</v>
      </c>
      <c r="D174" s="56">
        <v>1929</v>
      </c>
      <c r="E174">
        <v>1746</v>
      </c>
      <c r="F174" s="56">
        <v>142</v>
      </c>
      <c r="G174" s="59">
        <v>1.4</v>
      </c>
      <c r="H174" s="10">
        <v>183</v>
      </c>
      <c r="I174" s="59">
        <v>2</v>
      </c>
    </row>
    <row r="175" spans="1:9" ht="14.25">
      <c r="A175" s="77" t="s">
        <v>2360</v>
      </c>
      <c r="B175" s="69" t="s">
        <v>2361</v>
      </c>
      <c r="C175" s="78">
        <v>3299</v>
      </c>
      <c r="D175" s="56">
        <v>3045</v>
      </c>
      <c r="E175">
        <v>2691</v>
      </c>
      <c r="F175" s="56">
        <v>254</v>
      </c>
      <c r="G175" s="59">
        <v>1.6</v>
      </c>
      <c r="H175" s="10">
        <v>354</v>
      </c>
      <c r="I175" s="59">
        <v>2.5</v>
      </c>
    </row>
    <row r="176" spans="1:9" ht="14.25">
      <c r="A176" s="77" t="s">
        <v>2362</v>
      </c>
      <c r="B176" s="69" t="s">
        <v>2363</v>
      </c>
      <c r="C176" s="78">
        <v>53741</v>
      </c>
      <c r="D176" s="56">
        <v>52773</v>
      </c>
      <c r="E176">
        <v>50717</v>
      </c>
      <c r="F176" s="56">
        <v>968</v>
      </c>
      <c r="G176" s="59">
        <v>0.4</v>
      </c>
      <c r="H176" s="10">
        <v>2056</v>
      </c>
      <c r="I176" s="59">
        <v>0.8</v>
      </c>
    </row>
    <row r="177" spans="1:9" ht="14.25">
      <c r="A177" s="77" t="s">
        <v>2364</v>
      </c>
      <c r="B177" s="69" t="s">
        <v>2365</v>
      </c>
      <c r="C177" s="78">
        <v>942</v>
      </c>
      <c r="D177" s="56">
        <v>893</v>
      </c>
      <c r="E177">
        <v>772</v>
      </c>
      <c r="F177" s="56">
        <v>49</v>
      </c>
      <c r="G177" s="59">
        <v>1.1</v>
      </c>
      <c r="H177" s="10">
        <v>121</v>
      </c>
      <c r="I177" s="59">
        <v>3</v>
      </c>
    </row>
    <row r="178" spans="1:9" ht="14.25">
      <c r="A178" s="77" t="s">
        <v>2366</v>
      </c>
      <c r="B178" s="69" t="s">
        <v>2367</v>
      </c>
      <c r="C178" s="78">
        <v>622</v>
      </c>
      <c r="D178" s="56">
        <v>565</v>
      </c>
      <c r="E178">
        <v>507</v>
      </c>
      <c r="F178" s="56">
        <v>57</v>
      </c>
      <c r="G178" s="59">
        <v>1.9</v>
      </c>
      <c r="H178" s="10">
        <v>58</v>
      </c>
      <c r="I178" s="59">
        <v>2.2</v>
      </c>
    </row>
    <row r="179" spans="1:9" ht="14.25">
      <c r="A179" s="77" t="s">
        <v>2368</v>
      </c>
      <c r="B179" s="69" t="s">
        <v>2369</v>
      </c>
      <c r="C179" s="78">
        <v>14233</v>
      </c>
      <c r="D179" s="56">
        <v>14165</v>
      </c>
      <c r="E179">
        <v>15596</v>
      </c>
      <c r="F179" s="56">
        <v>68</v>
      </c>
      <c r="G179" s="59">
        <v>0.1</v>
      </c>
      <c r="H179" s="10">
        <v>-1431</v>
      </c>
      <c r="I179" s="59">
        <v>-1.9</v>
      </c>
    </row>
    <row r="180" spans="1:9" ht="14.25">
      <c r="A180" s="77" t="s">
        <v>2370</v>
      </c>
      <c r="B180" s="69" t="s">
        <v>2371</v>
      </c>
      <c r="C180" s="78">
        <v>1818</v>
      </c>
      <c r="D180" s="56">
        <v>1695</v>
      </c>
      <c r="E180">
        <v>1549</v>
      </c>
      <c r="F180" s="56">
        <v>123</v>
      </c>
      <c r="G180" s="59">
        <v>1.4</v>
      </c>
      <c r="H180" s="10">
        <v>146</v>
      </c>
      <c r="I180" s="59">
        <v>1.8</v>
      </c>
    </row>
    <row r="181" spans="1:9" ht="14.25">
      <c r="A181" s="77" t="s">
        <v>2372</v>
      </c>
      <c r="B181" s="69" t="s">
        <v>2373</v>
      </c>
      <c r="C181" s="78">
        <v>3638</v>
      </c>
      <c r="D181" s="56">
        <v>3374</v>
      </c>
      <c r="E181">
        <v>2841</v>
      </c>
      <c r="F181" s="56">
        <v>264</v>
      </c>
      <c r="G181" s="59">
        <v>1.5</v>
      </c>
      <c r="H181" s="10">
        <v>533</v>
      </c>
      <c r="I181" s="59">
        <v>3.5</v>
      </c>
    </row>
    <row r="182" spans="1:9" ht="14.25">
      <c r="A182" s="77" t="s">
        <v>2374</v>
      </c>
      <c r="B182" s="69" t="s">
        <v>2375</v>
      </c>
      <c r="C182" s="78">
        <v>1341</v>
      </c>
      <c r="D182" s="56">
        <v>1304</v>
      </c>
      <c r="E182">
        <v>1236</v>
      </c>
      <c r="F182" s="56">
        <v>37</v>
      </c>
      <c r="G182" s="59">
        <v>0.6000000000000001</v>
      </c>
      <c r="H182" s="10">
        <v>68</v>
      </c>
      <c r="I182" s="59">
        <v>1.1</v>
      </c>
    </row>
    <row r="183" spans="1:9" ht="14.25">
      <c r="A183" s="77" t="s">
        <v>2376</v>
      </c>
      <c r="B183" s="69" t="s">
        <v>2377</v>
      </c>
      <c r="C183" s="78">
        <v>532</v>
      </c>
      <c r="D183" s="56">
        <v>499</v>
      </c>
      <c r="E183">
        <v>414</v>
      </c>
      <c r="F183" s="56">
        <v>33</v>
      </c>
      <c r="G183" s="59">
        <v>1.3</v>
      </c>
      <c r="H183" s="10">
        <v>85</v>
      </c>
      <c r="I183" s="59">
        <v>3.8</v>
      </c>
    </row>
    <row r="184" spans="1:9" ht="14.25">
      <c r="A184" s="77" t="s">
        <v>2378</v>
      </c>
      <c r="B184" s="69" t="s">
        <v>2379</v>
      </c>
      <c r="C184" s="78">
        <v>1059</v>
      </c>
      <c r="D184" s="56">
        <v>957</v>
      </c>
      <c r="E184">
        <v>820</v>
      </c>
      <c r="F184" s="56">
        <v>102</v>
      </c>
      <c r="G184" s="59">
        <v>2</v>
      </c>
      <c r="H184" s="10">
        <v>137</v>
      </c>
      <c r="I184" s="59">
        <v>3.1</v>
      </c>
    </row>
    <row r="185" spans="1:9" ht="14.25">
      <c r="A185" s="77" t="s">
        <v>2380</v>
      </c>
      <c r="B185" s="69" t="s">
        <v>2381</v>
      </c>
      <c r="C185" s="78">
        <v>462</v>
      </c>
      <c r="D185" s="56">
        <v>375</v>
      </c>
      <c r="E185">
        <v>338</v>
      </c>
      <c r="F185" s="56">
        <v>87</v>
      </c>
      <c r="G185" s="59">
        <v>4.3</v>
      </c>
      <c r="H185" s="10">
        <v>37</v>
      </c>
      <c r="I185" s="59">
        <v>2.1</v>
      </c>
    </row>
    <row r="186" spans="1:9" ht="14.25">
      <c r="A186" s="77" t="s">
        <v>2382</v>
      </c>
      <c r="B186" s="69" t="s">
        <v>2383</v>
      </c>
      <c r="C186" s="78">
        <v>1605</v>
      </c>
      <c r="D186" s="56">
        <v>1492</v>
      </c>
      <c r="E186">
        <v>1414</v>
      </c>
      <c r="F186" s="56">
        <v>113</v>
      </c>
      <c r="G186" s="59">
        <v>1.5</v>
      </c>
      <c r="H186" s="10">
        <v>78</v>
      </c>
      <c r="I186" s="59">
        <v>1.1</v>
      </c>
    </row>
    <row r="187" spans="1:9" ht="14.25">
      <c r="A187" s="77" t="s">
        <v>2384</v>
      </c>
      <c r="B187" s="69" t="s">
        <v>2385</v>
      </c>
      <c r="C187" s="78">
        <v>2539</v>
      </c>
      <c r="D187" s="56">
        <v>2514</v>
      </c>
      <c r="E187">
        <v>2117</v>
      </c>
      <c r="F187" s="56">
        <v>25</v>
      </c>
      <c r="G187" s="59">
        <v>0.2</v>
      </c>
      <c r="H187" s="10">
        <v>397</v>
      </c>
      <c r="I187" s="59">
        <v>3.5</v>
      </c>
    </row>
    <row r="188" spans="1:9" ht="14.25">
      <c r="A188" s="77" t="s">
        <v>2386</v>
      </c>
      <c r="B188" s="69" t="s">
        <v>2387</v>
      </c>
      <c r="C188" s="78">
        <v>537</v>
      </c>
      <c r="D188" s="56">
        <v>513</v>
      </c>
      <c r="E188">
        <v>515</v>
      </c>
      <c r="F188" s="56">
        <v>24</v>
      </c>
      <c r="G188" s="59">
        <v>0.9</v>
      </c>
      <c r="H188" s="10">
        <v>-2</v>
      </c>
      <c r="I188" s="59">
        <v>-0.1</v>
      </c>
    </row>
    <row r="189" spans="1:9" ht="14.25">
      <c r="A189" s="77" t="s">
        <v>2388</v>
      </c>
      <c r="B189" s="69" t="s">
        <v>2389</v>
      </c>
      <c r="C189" s="78">
        <v>376</v>
      </c>
      <c r="D189" s="56">
        <v>355</v>
      </c>
      <c r="E189">
        <v>386</v>
      </c>
      <c r="F189" s="56">
        <v>21</v>
      </c>
      <c r="G189" s="59">
        <v>1.2</v>
      </c>
      <c r="H189" s="10">
        <v>-31</v>
      </c>
      <c r="I189" s="59">
        <v>-1.7000000000000002</v>
      </c>
    </row>
    <row r="190" spans="1:9" ht="14.25">
      <c r="A190" s="77" t="s">
        <v>2390</v>
      </c>
      <c r="B190" s="69" t="s">
        <v>2391</v>
      </c>
      <c r="C190" s="78">
        <v>384</v>
      </c>
      <c r="D190" s="56">
        <v>379</v>
      </c>
      <c r="E190">
        <v>361</v>
      </c>
      <c r="F190" s="56">
        <v>5</v>
      </c>
      <c r="G190" s="59">
        <v>0.30000000000000004</v>
      </c>
      <c r="H190" s="10">
        <v>18</v>
      </c>
      <c r="I190" s="59">
        <v>1</v>
      </c>
    </row>
    <row r="191" spans="1:9" ht="14.25">
      <c r="A191" s="77" t="s">
        <v>2392</v>
      </c>
      <c r="B191" s="69" t="s">
        <v>2393</v>
      </c>
      <c r="C191" s="78">
        <v>2299</v>
      </c>
      <c r="D191" s="56">
        <v>2184</v>
      </c>
      <c r="E191">
        <v>1936</v>
      </c>
      <c r="F191" s="56">
        <v>115</v>
      </c>
      <c r="G191" s="59">
        <v>1</v>
      </c>
      <c r="H191" s="10">
        <v>248</v>
      </c>
      <c r="I191" s="59">
        <v>2.4</v>
      </c>
    </row>
    <row r="192" spans="1:9" ht="14.25">
      <c r="A192" s="77" t="s">
        <v>2394</v>
      </c>
      <c r="B192" s="69" t="s">
        <v>2395</v>
      </c>
      <c r="C192" s="78">
        <v>606</v>
      </c>
      <c r="D192" s="56">
        <v>542</v>
      </c>
      <c r="E192">
        <v>444</v>
      </c>
      <c r="F192" s="56">
        <v>64</v>
      </c>
      <c r="G192" s="59">
        <v>2.3</v>
      </c>
      <c r="H192" s="10">
        <v>98</v>
      </c>
      <c r="I192" s="59">
        <v>4.1</v>
      </c>
    </row>
    <row r="193" spans="1:9" ht="14.25">
      <c r="A193" s="77" t="s">
        <v>2396</v>
      </c>
      <c r="B193" s="69" t="s">
        <v>2397</v>
      </c>
      <c r="C193" s="78">
        <v>2102</v>
      </c>
      <c r="D193" s="56">
        <v>1984</v>
      </c>
      <c r="E193">
        <v>1640</v>
      </c>
      <c r="F193" s="56">
        <v>118</v>
      </c>
      <c r="G193" s="59">
        <v>1.2</v>
      </c>
      <c r="H193" s="10">
        <v>344</v>
      </c>
      <c r="I193" s="59">
        <v>3.9</v>
      </c>
    </row>
    <row r="194" spans="1:9" ht="14.25">
      <c r="A194" s="77" t="s">
        <v>2398</v>
      </c>
      <c r="B194" s="69" t="s">
        <v>2399</v>
      </c>
      <c r="C194" s="78">
        <v>2373</v>
      </c>
      <c r="D194" s="56">
        <v>2171</v>
      </c>
      <c r="E194">
        <v>1939</v>
      </c>
      <c r="F194" s="56">
        <v>202</v>
      </c>
      <c r="G194" s="59">
        <v>1.8</v>
      </c>
      <c r="H194" s="10">
        <v>232</v>
      </c>
      <c r="I194" s="59">
        <v>2.3</v>
      </c>
    </row>
    <row r="195" spans="1:9" ht="14.25">
      <c r="A195" s="77" t="s">
        <v>2400</v>
      </c>
      <c r="B195" s="69" t="s">
        <v>2401</v>
      </c>
      <c r="C195" s="78">
        <v>4141</v>
      </c>
      <c r="D195" s="56">
        <v>3878</v>
      </c>
      <c r="E195">
        <v>3674</v>
      </c>
      <c r="F195" s="56">
        <v>263</v>
      </c>
      <c r="G195" s="59">
        <v>1.3</v>
      </c>
      <c r="H195" s="10">
        <v>204</v>
      </c>
      <c r="I195" s="59">
        <v>1.1</v>
      </c>
    </row>
    <row r="196" spans="1:9" ht="14.25">
      <c r="A196" s="77" t="s">
        <v>2402</v>
      </c>
      <c r="B196" s="69" t="s">
        <v>2403</v>
      </c>
      <c r="C196" s="78">
        <v>2115</v>
      </c>
      <c r="D196" s="56">
        <v>1837</v>
      </c>
      <c r="E196">
        <v>1705</v>
      </c>
      <c r="F196" s="56">
        <v>278</v>
      </c>
      <c r="G196" s="59">
        <v>2.9</v>
      </c>
      <c r="H196" s="10">
        <v>132</v>
      </c>
      <c r="I196" s="59">
        <v>1.5</v>
      </c>
    </row>
    <row r="197" spans="1:9" ht="14.25">
      <c r="A197" s="77" t="s">
        <v>2404</v>
      </c>
      <c r="B197" s="69" t="s">
        <v>2405</v>
      </c>
      <c r="C197" s="78">
        <v>3787</v>
      </c>
      <c r="D197" s="56">
        <v>3618</v>
      </c>
      <c r="E197">
        <v>3319</v>
      </c>
      <c r="F197" s="56">
        <v>169</v>
      </c>
      <c r="G197" s="59">
        <v>0.9</v>
      </c>
      <c r="H197" s="10">
        <v>299</v>
      </c>
      <c r="I197" s="59">
        <v>1.7000000000000002</v>
      </c>
    </row>
    <row r="198" spans="1:9" ht="14.25">
      <c r="A198" s="77" t="s">
        <v>2406</v>
      </c>
      <c r="B198" s="69" t="s">
        <v>2407</v>
      </c>
      <c r="C198" s="78">
        <v>2049</v>
      </c>
      <c r="D198" s="56">
        <v>1982</v>
      </c>
      <c r="E198">
        <v>1795</v>
      </c>
      <c r="F198" s="56">
        <v>67</v>
      </c>
      <c r="G198" s="59">
        <v>0.7</v>
      </c>
      <c r="H198" s="10">
        <v>187</v>
      </c>
      <c r="I198" s="59">
        <v>2</v>
      </c>
    </row>
    <row r="199" spans="1:9" ht="14.25">
      <c r="A199" s="77" t="s">
        <v>2408</v>
      </c>
      <c r="B199" s="69" t="s">
        <v>2409</v>
      </c>
      <c r="C199" s="78">
        <v>4269</v>
      </c>
      <c r="D199" s="56">
        <v>4014</v>
      </c>
      <c r="E199">
        <v>3687</v>
      </c>
      <c r="F199" s="56">
        <v>255</v>
      </c>
      <c r="G199" s="59">
        <v>1.2</v>
      </c>
      <c r="H199" s="10">
        <v>327</v>
      </c>
      <c r="I199" s="59">
        <v>1.7000000000000002</v>
      </c>
    </row>
    <row r="200" spans="1:9" ht="14.25">
      <c r="A200" s="77" t="s">
        <v>2410</v>
      </c>
      <c r="B200" s="69" t="s">
        <v>2411</v>
      </c>
      <c r="C200" s="78">
        <v>1652</v>
      </c>
      <c r="D200" s="56">
        <v>1582</v>
      </c>
      <c r="E200">
        <v>1371</v>
      </c>
      <c r="F200" s="56">
        <v>70</v>
      </c>
      <c r="G200" s="59">
        <v>0.9</v>
      </c>
      <c r="H200" s="10">
        <v>211</v>
      </c>
      <c r="I200" s="59">
        <v>2.9</v>
      </c>
    </row>
    <row r="201" spans="1:9" ht="14.25">
      <c r="A201" s="77" t="s">
        <v>2412</v>
      </c>
      <c r="B201" s="69" t="s">
        <v>2413</v>
      </c>
      <c r="C201" s="78">
        <v>1503</v>
      </c>
      <c r="D201" s="56">
        <v>1510</v>
      </c>
      <c r="E201">
        <v>1425</v>
      </c>
      <c r="F201" s="56">
        <v>-7</v>
      </c>
      <c r="G201" s="59">
        <v>-0.1</v>
      </c>
      <c r="H201" s="10">
        <v>85</v>
      </c>
      <c r="I201" s="59">
        <v>1.2</v>
      </c>
    </row>
    <row r="202" spans="1:9" ht="14.25">
      <c r="A202" s="77" t="s">
        <v>2414</v>
      </c>
      <c r="B202" s="69" t="s">
        <v>2415</v>
      </c>
      <c r="C202" s="78">
        <v>2621</v>
      </c>
      <c r="D202" s="56">
        <v>2336</v>
      </c>
      <c r="E202">
        <v>2064</v>
      </c>
      <c r="F202" s="56">
        <v>285</v>
      </c>
      <c r="G202" s="59">
        <v>2.3</v>
      </c>
      <c r="H202" s="10">
        <v>272</v>
      </c>
      <c r="I202" s="59">
        <v>2.5</v>
      </c>
    </row>
    <row r="203" spans="1:9" ht="14.25">
      <c r="A203" s="77" t="s">
        <v>2416</v>
      </c>
      <c r="B203" s="69" t="s">
        <v>2417</v>
      </c>
      <c r="C203" s="78">
        <v>7570</v>
      </c>
      <c r="D203" s="56">
        <v>7322</v>
      </c>
      <c r="E203">
        <v>7281</v>
      </c>
      <c r="F203" s="56">
        <v>248</v>
      </c>
      <c r="G203" s="59">
        <v>0.7</v>
      </c>
      <c r="H203" s="10">
        <v>41</v>
      </c>
      <c r="I203" s="59">
        <v>0.1</v>
      </c>
    </row>
    <row r="204" spans="1:9" ht="14.25">
      <c r="A204" s="77" t="s">
        <v>2418</v>
      </c>
      <c r="B204" s="69" t="s">
        <v>2419</v>
      </c>
      <c r="C204" s="78">
        <v>2899</v>
      </c>
      <c r="D204" s="56">
        <v>2729</v>
      </c>
      <c r="E204">
        <v>2512</v>
      </c>
      <c r="F204" s="56">
        <v>170</v>
      </c>
      <c r="G204" s="59">
        <v>1.2</v>
      </c>
      <c r="H204" s="10">
        <v>217</v>
      </c>
      <c r="I204" s="59">
        <v>1.7000000000000002</v>
      </c>
    </row>
    <row r="205" spans="1:9" ht="14.25">
      <c r="A205" s="77" t="s">
        <v>2420</v>
      </c>
      <c r="B205" s="69" t="s">
        <v>2421</v>
      </c>
      <c r="C205" s="78">
        <v>4533</v>
      </c>
      <c r="D205" s="56">
        <v>4305</v>
      </c>
      <c r="E205">
        <v>3934</v>
      </c>
      <c r="F205" s="56">
        <v>228</v>
      </c>
      <c r="G205" s="59">
        <v>1</v>
      </c>
      <c r="H205" s="10">
        <v>371</v>
      </c>
      <c r="I205" s="59">
        <v>1.8</v>
      </c>
    </row>
    <row r="206" spans="1:9" ht="14.25">
      <c r="A206" s="77" t="s">
        <v>2422</v>
      </c>
      <c r="B206" s="69" t="s">
        <v>2423</v>
      </c>
      <c r="C206" s="78">
        <v>11049</v>
      </c>
      <c r="D206" s="56">
        <v>10553</v>
      </c>
      <c r="E206">
        <v>10063</v>
      </c>
      <c r="F206" s="56">
        <v>496</v>
      </c>
      <c r="G206" s="59">
        <v>0.9</v>
      </c>
      <c r="H206" s="10">
        <v>490</v>
      </c>
      <c r="I206" s="59">
        <v>1</v>
      </c>
    </row>
    <row r="207" spans="1:9" ht="14.25">
      <c r="A207" s="77" t="s">
        <v>2424</v>
      </c>
      <c r="B207" s="69" t="s">
        <v>2425</v>
      </c>
      <c r="C207" s="78">
        <v>1965</v>
      </c>
      <c r="D207" s="56">
        <v>1969</v>
      </c>
      <c r="E207">
        <v>1846</v>
      </c>
      <c r="F207" s="56">
        <v>-4</v>
      </c>
      <c r="G207" s="59">
        <v>0</v>
      </c>
      <c r="H207" s="10">
        <v>123</v>
      </c>
      <c r="I207" s="59">
        <v>1.3</v>
      </c>
    </row>
    <row r="208" spans="1:9" ht="14.25">
      <c r="A208" s="77" t="s">
        <v>2426</v>
      </c>
      <c r="B208" s="69" t="s">
        <v>2427</v>
      </c>
      <c r="C208" s="78">
        <v>613</v>
      </c>
      <c r="D208" s="56">
        <v>654</v>
      </c>
      <c r="E208">
        <v>635</v>
      </c>
      <c r="F208" s="56">
        <v>-41</v>
      </c>
      <c r="G208" s="59">
        <v>-1.3</v>
      </c>
      <c r="H208" s="10">
        <v>19</v>
      </c>
      <c r="I208" s="59">
        <v>0.6000000000000001</v>
      </c>
    </row>
    <row r="209" spans="1:9" ht="14.25">
      <c r="A209" s="77" t="s">
        <v>2428</v>
      </c>
      <c r="B209" s="69" t="s">
        <v>2429</v>
      </c>
      <c r="C209" s="78">
        <v>817</v>
      </c>
      <c r="D209" s="56">
        <v>695</v>
      </c>
      <c r="E209">
        <v>560</v>
      </c>
      <c r="F209" s="56">
        <v>122</v>
      </c>
      <c r="G209" s="59">
        <v>3.3</v>
      </c>
      <c r="H209" s="10">
        <v>135</v>
      </c>
      <c r="I209" s="59">
        <v>4.4</v>
      </c>
    </row>
    <row r="210" spans="1:9" ht="14.25">
      <c r="A210" s="77" t="s">
        <v>2430</v>
      </c>
      <c r="B210" s="69" t="s">
        <v>2431</v>
      </c>
      <c r="C210" s="78">
        <v>1050</v>
      </c>
      <c r="D210" s="56">
        <v>993</v>
      </c>
      <c r="E210">
        <v>916</v>
      </c>
      <c r="F210" s="56">
        <v>57</v>
      </c>
      <c r="G210" s="59">
        <v>1.1</v>
      </c>
      <c r="H210" s="10">
        <v>77</v>
      </c>
      <c r="I210" s="59">
        <v>1.6</v>
      </c>
    </row>
    <row r="211" spans="1:9" ht="14.25">
      <c r="A211" s="77" t="s">
        <v>2432</v>
      </c>
      <c r="B211" s="69" t="s">
        <v>2433</v>
      </c>
      <c r="C211" s="78">
        <v>599</v>
      </c>
      <c r="D211" s="56">
        <v>579</v>
      </c>
      <c r="E211">
        <v>506</v>
      </c>
      <c r="F211" s="56">
        <v>20</v>
      </c>
      <c r="G211" s="59">
        <v>0.7</v>
      </c>
      <c r="H211" s="10">
        <v>73</v>
      </c>
      <c r="I211" s="59">
        <v>2.7</v>
      </c>
    </row>
    <row r="212" spans="1:9" ht="14.25">
      <c r="A212" s="77" t="s">
        <v>2434</v>
      </c>
      <c r="B212" s="69" t="s">
        <v>2435</v>
      </c>
      <c r="C212" s="78">
        <v>8636</v>
      </c>
      <c r="D212" s="56">
        <v>8196</v>
      </c>
      <c r="E212">
        <v>7650</v>
      </c>
      <c r="F212" s="56">
        <v>440</v>
      </c>
      <c r="G212" s="59">
        <v>1.1</v>
      </c>
      <c r="H212" s="10">
        <v>546</v>
      </c>
      <c r="I212" s="59">
        <v>1.4</v>
      </c>
    </row>
    <row r="213" spans="1:9" ht="14.25">
      <c r="A213" s="77" t="s">
        <v>2436</v>
      </c>
      <c r="B213" s="69" t="s">
        <v>2437</v>
      </c>
      <c r="C213" s="78">
        <v>404</v>
      </c>
      <c r="D213" s="56">
        <v>416</v>
      </c>
      <c r="E213">
        <v>452</v>
      </c>
      <c r="F213" s="56">
        <v>-12</v>
      </c>
      <c r="G213" s="59">
        <v>-0.6000000000000001</v>
      </c>
      <c r="H213" s="10">
        <v>-36</v>
      </c>
      <c r="I213" s="59">
        <v>-1.6</v>
      </c>
    </row>
    <row r="214" spans="1:9" ht="14.25">
      <c r="A214" s="77" t="s">
        <v>2438</v>
      </c>
      <c r="B214" s="69" t="s">
        <v>2439</v>
      </c>
      <c r="C214" s="78">
        <v>1713</v>
      </c>
      <c r="D214" s="56">
        <v>1444</v>
      </c>
      <c r="E214">
        <v>1266</v>
      </c>
      <c r="F214" s="56">
        <v>269</v>
      </c>
      <c r="G214" s="59">
        <v>3.5</v>
      </c>
      <c r="H214" s="10">
        <v>178</v>
      </c>
      <c r="I214" s="59">
        <v>2.7</v>
      </c>
    </row>
    <row r="215" spans="1:9" ht="14.25">
      <c r="A215" s="77" t="s">
        <v>2440</v>
      </c>
      <c r="B215" s="69" t="s">
        <v>2441</v>
      </c>
      <c r="C215" s="78">
        <v>363</v>
      </c>
      <c r="D215" s="56">
        <v>364</v>
      </c>
      <c r="E215">
        <v>367</v>
      </c>
      <c r="F215" s="56">
        <v>-1</v>
      </c>
      <c r="G215" s="59">
        <v>-0.1</v>
      </c>
      <c r="H215" s="10">
        <v>-3</v>
      </c>
      <c r="I215" s="59">
        <v>-0.2</v>
      </c>
    </row>
    <row r="216" spans="1:9" ht="14.25">
      <c r="A216" s="77" t="s">
        <v>2442</v>
      </c>
      <c r="B216" s="69" t="s">
        <v>2443</v>
      </c>
      <c r="C216" s="78">
        <v>3612</v>
      </c>
      <c r="D216" s="56">
        <v>3490</v>
      </c>
      <c r="E216">
        <v>3411</v>
      </c>
      <c r="F216" s="56">
        <v>122</v>
      </c>
      <c r="G216" s="59">
        <v>0.7</v>
      </c>
      <c r="H216" s="10">
        <v>79</v>
      </c>
      <c r="I216" s="59">
        <v>0.5</v>
      </c>
    </row>
    <row r="217" spans="1:9" ht="14.25">
      <c r="A217" s="77" t="s">
        <v>2444</v>
      </c>
      <c r="B217" s="69" t="s">
        <v>2445</v>
      </c>
      <c r="C217" s="78">
        <v>1055</v>
      </c>
      <c r="D217" s="56">
        <v>941</v>
      </c>
      <c r="E217">
        <v>735</v>
      </c>
      <c r="F217" s="56">
        <v>114</v>
      </c>
      <c r="G217" s="59">
        <v>2.3</v>
      </c>
      <c r="H217" s="10">
        <v>206</v>
      </c>
      <c r="I217" s="59">
        <v>5.1</v>
      </c>
    </row>
    <row r="218" spans="1:9" ht="14.25">
      <c r="A218" s="77" t="s">
        <v>2446</v>
      </c>
      <c r="B218" s="69" t="s">
        <v>2447</v>
      </c>
      <c r="C218" s="78">
        <v>1605</v>
      </c>
      <c r="D218" s="56">
        <v>1489</v>
      </c>
      <c r="E218">
        <v>1429</v>
      </c>
      <c r="F218" s="56">
        <v>116</v>
      </c>
      <c r="G218" s="59">
        <v>1.5</v>
      </c>
      <c r="H218" s="10">
        <v>60</v>
      </c>
      <c r="I218" s="59">
        <v>0.8</v>
      </c>
    </row>
    <row r="219" spans="1:9" ht="14.25">
      <c r="A219" s="77" t="s">
        <v>2448</v>
      </c>
      <c r="B219" s="69" t="s">
        <v>2449</v>
      </c>
      <c r="C219" s="78">
        <v>965</v>
      </c>
      <c r="D219" s="56">
        <v>928</v>
      </c>
      <c r="E219">
        <v>790</v>
      </c>
      <c r="F219" s="56">
        <v>37</v>
      </c>
      <c r="G219" s="59">
        <v>0.8</v>
      </c>
      <c r="H219" s="10">
        <v>138</v>
      </c>
      <c r="I219" s="59">
        <v>3.3</v>
      </c>
    </row>
    <row r="220" spans="1:9" ht="14.25">
      <c r="A220" s="77" t="s">
        <v>2450</v>
      </c>
      <c r="B220" s="69" t="s">
        <v>2451</v>
      </c>
      <c r="C220" s="78">
        <v>2659</v>
      </c>
      <c r="D220" s="56">
        <v>2591</v>
      </c>
      <c r="E220">
        <v>2432</v>
      </c>
      <c r="F220" s="56">
        <v>68</v>
      </c>
      <c r="G220" s="59">
        <v>0.5</v>
      </c>
      <c r="H220" s="10">
        <v>159</v>
      </c>
      <c r="I220" s="59">
        <v>1.3</v>
      </c>
    </row>
    <row r="221" spans="1:9" ht="14.25">
      <c r="A221" s="77" t="s">
        <v>2452</v>
      </c>
      <c r="B221" s="69" t="s">
        <v>2453</v>
      </c>
      <c r="C221" s="78">
        <v>815</v>
      </c>
      <c r="D221" s="56">
        <v>822</v>
      </c>
      <c r="E221">
        <v>827</v>
      </c>
      <c r="F221" s="56">
        <v>-7</v>
      </c>
      <c r="G221" s="59">
        <v>-0.2</v>
      </c>
      <c r="H221" s="10">
        <v>-5</v>
      </c>
      <c r="I221" s="59">
        <v>-0.1</v>
      </c>
    </row>
    <row r="222" spans="1:9" ht="14.25">
      <c r="A222" s="77" t="s">
        <v>2454</v>
      </c>
      <c r="B222" s="69" t="s">
        <v>2455</v>
      </c>
      <c r="C222" s="78">
        <v>175</v>
      </c>
      <c r="D222" s="56">
        <v>164</v>
      </c>
      <c r="E222">
        <v>162</v>
      </c>
      <c r="F222" s="56">
        <v>11</v>
      </c>
      <c r="G222" s="59">
        <v>1.3</v>
      </c>
      <c r="H222" s="10">
        <v>2</v>
      </c>
      <c r="I222" s="59">
        <v>0.2</v>
      </c>
    </row>
    <row r="223" spans="1:9" ht="14.25">
      <c r="A223" s="77" t="s">
        <v>2456</v>
      </c>
      <c r="B223" s="69" t="s">
        <v>2457</v>
      </c>
      <c r="C223" s="78">
        <v>2321</v>
      </c>
      <c r="D223" s="56">
        <v>2241</v>
      </c>
      <c r="E223">
        <v>2152</v>
      </c>
      <c r="F223" s="56">
        <v>80</v>
      </c>
      <c r="G223" s="59">
        <v>0.7</v>
      </c>
      <c r="H223" s="10">
        <v>89</v>
      </c>
      <c r="I223" s="59">
        <v>0.8</v>
      </c>
    </row>
    <row r="224" spans="1:9" ht="14.25">
      <c r="A224" s="77" t="s">
        <v>2458</v>
      </c>
      <c r="B224" s="69" t="s">
        <v>2459</v>
      </c>
      <c r="C224" s="78">
        <v>1062</v>
      </c>
      <c r="D224" s="56">
        <v>969</v>
      </c>
      <c r="E224">
        <v>885</v>
      </c>
      <c r="F224" s="56">
        <v>93</v>
      </c>
      <c r="G224" s="59">
        <v>1.8</v>
      </c>
      <c r="H224" s="10">
        <v>84</v>
      </c>
      <c r="I224" s="59">
        <v>1.8</v>
      </c>
    </row>
    <row r="225" spans="1:9" ht="14.25">
      <c r="A225" s="77" t="s">
        <v>2460</v>
      </c>
      <c r="B225" s="69" t="s">
        <v>2461</v>
      </c>
      <c r="C225" s="78">
        <v>409</v>
      </c>
      <c r="D225" s="56">
        <v>399</v>
      </c>
      <c r="E225">
        <v>445</v>
      </c>
      <c r="F225" s="56">
        <v>10</v>
      </c>
      <c r="G225" s="59">
        <v>0.5</v>
      </c>
      <c r="H225" s="10">
        <v>-46</v>
      </c>
      <c r="I225" s="59">
        <v>-2.2</v>
      </c>
    </row>
    <row r="226" spans="1:9" ht="14.25">
      <c r="A226" s="77" t="s">
        <v>2462</v>
      </c>
      <c r="B226" s="69" t="s">
        <v>2463</v>
      </c>
      <c r="C226" s="78">
        <v>2245</v>
      </c>
      <c r="D226" s="56">
        <v>2010</v>
      </c>
      <c r="E226">
        <v>1623</v>
      </c>
      <c r="F226" s="56">
        <v>235</v>
      </c>
      <c r="G226" s="59">
        <v>2.2</v>
      </c>
      <c r="H226" s="10">
        <v>387</v>
      </c>
      <c r="I226" s="59">
        <v>4.4</v>
      </c>
    </row>
    <row r="227" spans="1:9" ht="14.25">
      <c r="A227" s="77" t="s">
        <v>2464</v>
      </c>
      <c r="B227" s="69" t="s">
        <v>2465</v>
      </c>
      <c r="C227" s="78">
        <v>654</v>
      </c>
      <c r="D227" s="56">
        <v>656</v>
      </c>
      <c r="E227">
        <v>578</v>
      </c>
      <c r="F227" s="56">
        <v>-2</v>
      </c>
      <c r="G227" s="59">
        <v>-0.1</v>
      </c>
      <c r="H227" s="10">
        <v>78</v>
      </c>
      <c r="I227" s="59">
        <v>2.6</v>
      </c>
    </row>
    <row r="228" spans="1:9" ht="14.25">
      <c r="A228" s="77" t="s">
        <v>2466</v>
      </c>
      <c r="B228" s="69" t="s">
        <v>2467</v>
      </c>
      <c r="C228" s="78">
        <v>590</v>
      </c>
      <c r="D228" s="56">
        <v>605</v>
      </c>
      <c r="E228">
        <v>577</v>
      </c>
      <c r="F228" s="56">
        <v>-15</v>
      </c>
      <c r="G228" s="59">
        <v>-0.5</v>
      </c>
      <c r="H228" s="10">
        <v>28</v>
      </c>
      <c r="I228" s="59">
        <v>1</v>
      </c>
    </row>
    <row r="229" spans="1:9" ht="14.25">
      <c r="A229" s="77" t="s">
        <v>2468</v>
      </c>
      <c r="B229" s="69" t="s">
        <v>2469</v>
      </c>
      <c r="C229" s="78">
        <v>1755</v>
      </c>
      <c r="D229" s="56">
        <v>1771</v>
      </c>
      <c r="E229">
        <v>1858</v>
      </c>
      <c r="F229" s="56">
        <v>-16</v>
      </c>
      <c r="G229" s="59">
        <v>-0.2</v>
      </c>
      <c r="H229" s="10">
        <v>-87</v>
      </c>
      <c r="I229" s="59">
        <v>-1</v>
      </c>
    </row>
    <row r="230" spans="1:9" ht="14.25">
      <c r="A230" s="77" t="s">
        <v>2470</v>
      </c>
      <c r="B230" s="69" t="s">
        <v>2471</v>
      </c>
      <c r="C230" s="78">
        <v>2356</v>
      </c>
      <c r="D230" s="56">
        <v>2235</v>
      </c>
      <c r="E230">
        <v>1958</v>
      </c>
      <c r="F230" s="56">
        <v>121</v>
      </c>
      <c r="G230" s="59">
        <v>1.1</v>
      </c>
      <c r="H230" s="10">
        <v>277</v>
      </c>
      <c r="I230" s="59">
        <v>2.7</v>
      </c>
    </row>
    <row r="231" spans="1:9" ht="14.25">
      <c r="A231" s="77" t="s">
        <v>2472</v>
      </c>
      <c r="B231" s="69" t="s">
        <v>2473</v>
      </c>
      <c r="C231" s="78">
        <v>1297</v>
      </c>
      <c r="D231" s="56">
        <v>1278</v>
      </c>
      <c r="E231">
        <v>1224</v>
      </c>
      <c r="F231" s="56">
        <v>19</v>
      </c>
      <c r="G231" s="59">
        <v>0.30000000000000004</v>
      </c>
      <c r="H231" s="10">
        <v>54</v>
      </c>
      <c r="I231" s="59">
        <v>0.9</v>
      </c>
    </row>
    <row r="232" spans="1:9" ht="14.25">
      <c r="A232" s="77" t="s">
        <v>2474</v>
      </c>
      <c r="B232" s="69" t="s">
        <v>2475</v>
      </c>
      <c r="C232" s="78">
        <v>1345</v>
      </c>
      <c r="D232" s="56">
        <v>1207</v>
      </c>
      <c r="E232">
        <v>1096</v>
      </c>
      <c r="F232" s="56">
        <v>138</v>
      </c>
      <c r="G232" s="59">
        <v>2.2</v>
      </c>
      <c r="H232" s="10">
        <v>111</v>
      </c>
      <c r="I232" s="59">
        <v>1.9</v>
      </c>
    </row>
    <row r="233" spans="1:9" ht="14.25">
      <c r="A233" s="77" t="s">
        <v>2476</v>
      </c>
      <c r="B233" s="69" t="s">
        <v>2477</v>
      </c>
      <c r="C233" s="78">
        <v>811</v>
      </c>
      <c r="D233" s="56">
        <v>726</v>
      </c>
      <c r="E233">
        <v>591</v>
      </c>
      <c r="F233" s="56">
        <v>85</v>
      </c>
      <c r="G233" s="59">
        <v>2.2</v>
      </c>
      <c r="H233" s="10">
        <v>135</v>
      </c>
      <c r="I233" s="59">
        <v>4.2</v>
      </c>
    </row>
    <row r="234" spans="1:9" ht="14.25">
      <c r="A234" s="77" t="s">
        <v>2478</v>
      </c>
      <c r="B234" s="69" t="s">
        <v>2479</v>
      </c>
      <c r="C234" s="78">
        <v>246</v>
      </c>
      <c r="D234" s="56">
        <v>239</v>
      </c>
      <c r="E234">
        <v>225</v>
      </c>
      <c r="F234" s="56">
        <v>7</v>
      </c>
      <c r="G234" s="59">
        <v>0.6000000000000001</v>
      </c>
      <c r="H234" s="10">
        <v>14</v>
      </c>
      <c r="I234" s="59">
        <v>1.2</v>
      </c>
    </row>
    <row r="235" spans="1:9" ht="14.25">
      <c r="A235" s="77" t="s">
        <v>2480</v>
      </c>
      <c r="B235" s="69" t="s">
        <v>2481</v>
      </c>
      <c r="C235" s="78">
        <v>3375</v>
      </c>
      <c r="D235" s="56">
        <v>3063</v>
      </c>
      <c r="E235">
        <v>2556</v>
      </c>
      <c r="F235" s="56">
        <v>312</v>
      </c>
      <c r="G235" s="59">
        <v>2</v>
      </c>
      <c r="H235" s="10">
        <v>507</v>
      </c>
      <c r="I235" s="59">
        <v>3.7</v>
      </c>
    </row>
    <row r="236" spans="1:9" ht="14.25">
      <c r="A236" s="77" t="s">
        <v>2482</v>
      </c>
      <c r="B236" s="69" t="s">
        <v>2483</v>
      </c>
      <c r="C236" s="78">
        <v>1340</v>
      </c>
      <c r="D236" s="56">
        <v>1353</v>
      </c>
      <c r="E236">
        <v>1370</v>
      </c>
      <c r="F236" s="56">
        <v>-13</v>
      </c>
      <c r="G236" s="59">
        <v>-0.2</v>
      </c>
      <c r="H236" s="10">
        <v>-17</v>
      </c>
      <c r="I236" s="59">
        <v>-0.2</v>
      </c>
    </row>
    <row r="237" spans="1:9" ht="14.25">
      <c r="A237" s="77" t="s">
        <v>2484</v>
      </c>
      <c r="B237" s="69" t="s">
        <v>2485</v>
      </c>
      <c r="C237" s="78">
        <v>966</v>
      </c>
      <c r="D237" s="56">
        <v>964</v>
      </c>
      <c r="E237">
        <v>926</v>
      </c>
      <c r="F237" s="56">
        <v>2</v>
      </c>
      <c r="G237" s="59">
        <v>0</v>
      </c>
      <c r="H237" s="10">
        <v>38</v>
      </c>
      <c r="I237" s="59">
        <v>0.8</v>
      </c>
    </row>
    <row r="238" spans="1:9" ht="14.25">
      <c r="A238" s="77" t="s">
        <v>2486</v>
      </c>
      <c r="B238" s="69" t="s">
        <v>2487</v>
      </c>
      <c r="C238" s="78">
        <v>1585</v>
      </c>
      <c r="D238" s="56">
        <v>1487</v>
      </c>
      <c r="E238">
        <v>1402</v>
      </c>
      <c r="F238" s="56">
        <v>98</v>
      </c>
      <c r="G238" s="59">
        <v>1.3</v>
      </c>
      <c r="H238" s="10">
        <v>85</v>
      </c>
      <c r="I238" s="59">
        <v>1.2</v>
      </c>
    </row>
    <row r="239" spans="1:9" ht="14.25">
      <c r="A239" s="77" t="s">
        <v>2488</v>
      </c>
      <c r="B239" s="69" t="s">
        <v>2489</v>
      </c>
      <c r="C239" s="78">
        <v>907</v>
      </c>
      <c r="D239" s="56">
        <v>800</v>
      </c>
      <c r="E239">
        <v>771</v>
      </c>
      <c r="F239" s="56">
        <v>107</v>
      </c>
      <c r="G239" s="59">
        <v>2.5</v>
      </c>
      <c r="H239" s="10">
        <v>29</v>
      </c>
      <c r="I239" s="59">
        <v>0.7</v>
      </c>
    </row>
    <row r="240" spans="1:9" ht="14.25">
      <c r="A240" s="77" t="s">
        <v>2490</v>
      </c>
      <c r="B240" s="69" t="s">
        <v>2491</v>
      </c>
      <c r="C240" s="78">
        <v>1425</v>
      </c>
      <c r="D240" s="56">
        <v>1366</v>
      </c>
      <c r="E240">
        <v>1272</v>
      </c>
      <c r="F240" s="56">
        <v>59</v>
      </c>
      <c r="G240" s="59">
        <v>0.8</v>
      </c>
      <c r="H240" s="10">
        <v>94</v>
      </c>
      <c r="I240" s="59">
        <v>1.4</v>
      </c>
    </row>
    <row r="241" spans="1:9" ht="14.25">
      <c r="A241" s="77" t="s">
        <v>2492</v>
      </c>
      <c r="B241" s="69" t="s">
        <v>730</v>
      </c>
      <c r="C241" s="78">
        <v>400</v>
      </c>
      <c r="D241" s="56">
        <v>423</v>
      </c>
      <c r="E241">
        <v>323</v>
      </c>
      <c r="F241" s="56">
        <v>-23</v>
      </c>
      <c r="G241" s="59">
        <v>-1.1</v>
      </c>
      <c r="H241" s="10">
        <v>100</v>
      </c>
      <c r="I241" s="59">
        <v>5.5</v>
      </c>
    </row>
    <row r="242" spans="1:9" ht="14.25">
      <c r="A242" s="77" t="s">
        <v>2493</v>
      </c>
      <c r="B242" s="69" t="s">
        <v>2494</v>
      </c>
      <c r="C242" s="78">
        <v>426</v>
      </c>
      <c r="D242" s="56">
        <v>401</v>
      </c>
      <c r="E242">
        <v>388</v>
      </c>
      <c r="F242" s="56">
        <v>25</v>
      </c>
      <c r="G242" s="59">
        <v>1.2</v>
      </c>
      <c r="H242" s="10">
        <v>13</v>
      </c>
      <c r="I242" s="59">
        <v>0.7</v>
      </c>
    </row>
    <row r="243" spans="1:9" ht="14.25">
      <c r="A243" s="77" t="s">
        <v>2495</v>
      </c>
      <c r="B243" s="69" t="s">
        <v>2496</v>
      </c>
      <c r="C243" s="78">
        <v>1788</v>
      </c>
      <c r="D243" s="56">
        <v>1714</v>
      </c>
      <c r="E243">
        <v>1221</v>
      </c>
      <c r="F243" s="56">
        <v>74</v>
      </c>
      <c r="G243" s="59">
        <v>0.8</v>
      </c>
      <c r="H243" s="10">
        <v>493</v>
      </c>
      <c r="I243" s="59">
        <v>7</v>
      </c>
    </row>
    <row r="244" spans="1:9" ht="14.25">
      <c r="A244" s="77" t="s">
        <v>2497</v>
      </c>
      <c r="B244" s="69" t="s">
        <v>2498</v>
      </c>
      <c r="C244" s="78">
        <v>525</v>
      </c>
      <c r="D244" s="56">
        <v>500</v>
      </c>
      <c r="E244">
        <v>462</v>
      </c>
      <c r="F244" s="56">
        <v>25</v>
      </c>
      <c r="G244" s="59">
        <v>1</v>
      </c>
      <c r="H244" s="10">
        <v>38</v>
      </c>
      <c r="I244" s="59">
        <v>1.6</v>
      </c>
    </row>
    <row r="245" spans="1:9" ht="14.25">
      <c r="A245" s="77" t="s">
        <v>2499</v>
      </c>
      <c r="B245" s="69" t="s">
        <v>2500</v>
      </c>
      <c r="C245" s="78">
        <v>788</v>
      </c>
      <c r="D245" s="56">
        <v>740</v>
      </c>
      <c r="E245">
        <v>655</v>
      </c>
      <c r="F245" s="56">
        <v>48</v>
      </c>
      <c r="G245" s="59">
        <v>1.3</v>
      </c>
      <c r="H245" s="10">
        <v>85</v>
      </c>
      <c r="I245" s="59">
        <v>2.5</v>
      </c>
    </row>
    <row r="246" spans="1:9" ht="14.25">
      <c r="A246" s="77" t="s">
        <v>2501</v>
      </c>
      <c r="B246" s="69" t="s">
        <v>2502</v>
      </c>
      <c r="C246" s="78">
        <v>1481</v>
      </c>
      <c r="D246" s="56">
        <v>1345</v>
      </c>
      <c r="E246">
        <v>1277</v>
      </c>
      <c r="F246" s="56">
        <v>136</v>
      </c>
      <c r="G246" s="59">
        <v>1.9</v>
      </c>
      <c r="H246" s="10">
        <v>68</v>
      </c>
      <c r="I246" s="59">
        <v>1</v>
      </c>
    </row>
    <row r="247" spans="1:9" ht="14.25">
      <c r="A247" s="77" t="s">
        <v>2503</v>
      </c>
      <c r="B247" s="69" t="s">
        <v>2504</v>
      </c>
      <c r="C247" s="78">
        <v>1303</v>
      </c>
      <c r="D247" s="56">
        <v>1257</v>
      </c>
      <c r="E247">
        <v>1146</v>
      </c>
      <c r="F247" s="56">
        <v>46</v>
      </c>
      <c r="G247" s="59">
        <v>0.7</v>
      </c>
      <c r="H247" s="10">
        <v>111</v>
      </c>
      <c r="I247" s="59">
        <v>1.9</v>
      </c>
    </row>
    <row r="248" spans="1:9" ht="14.25">
      <c r="A248" s="77" t="s">
        <v>2505</v>
      </c>
      <c r="B248" s="69" t="s">
        <v>2506</v>
      </c>
      <c r="C248" s="78">
        <v>3070</v>
      </c>
      <c r="D248" s="56">
        <v>2799</v>
      </c>
      <c r="E248">
        <v>2628</v>
      </c>
      <c r="F248" s="56">
        <v>271</v>
      </c>
      <c r="G248" s="59">
        <v>1.9</v>
      </c>
      <c r="H248" s="10">
        <v>171</v>
      </c>
      <c r="I248" s="59">
        <v>1.3</v>
      </c>
    </row>
    <row r="249" spans="1:9" ht="14.25">
      <c r="A249" s="77" t="s">
        <v>2507</v>
      </c>
      <c r="B249" s="69" t="s">
        <v>2508</v>
      </c>
      <c r="C249" s="78">
        <v>976</v>
      </c>
      <c r="D249" s="56">
        <v>1014</v>
      </c>
      <c r="E249">
        <v>991</v>
      </c>
      <c r="F249" s="56">
        <v>-38</v>
      </c>
      <c r="G249" s="59">
        <v>-0.8</v>
      </c>
      <c r="H249" s="10">
        <v>23</v>
      </c>
      <c r="I249" s="59">
        <v>0.5</v>
      </c>
    </row>
    <row r="250" spans="1:9" ht="14.25">
      <c r="A250" s="77" t="s">
        <v>2509</v>
      </c>
      <c r="B250" s="69" t="s">
        <v>2510</v>
      </c>
      <c r="C250" s="78">
        <v>884</v>
      </c>
      <c r="D250" s="56">
        <v>844</v>
      </c>
      <c r="E250">
        <v>828</v>
      </c>
      <c r="F250" s="56">
        <v>40</v>
      </c>
      <c r="G250" s="59">
        <v>0.9</v>
      </c>
      <c r="H250" s="10">
        <v>16</v>
      </c>
      <c r="I250" s="59">
        <v>0.4</v>
      </c>
    </row>
    <row r="251" spans="1:9" ht="14.25">
      <c r="A251" s="77" t="s">
        <v>2511</v>
      </c>
      <c r="B251" s="69" t="s">
        <v>2512</v>
      </c>
      <c r="C251" s="78">
        <v>4220</v>
      </c>
      <c r="D251" s="56">
        <v>4119</v>
      </c>
      <c r="E251">
        <v>3851</v>
      </c>
      <c r="F251" s="56">
        <v>101</v>
      </c>
      <c r="G251" s="59">
        <v>0.5</v>
      </c>
      <c r="H251" s="10">
        <v>268</v>
      </c>
      <c r="I251" s="59">
        <v>1.4</v>
      </c>
    </row>
    <row r="252" spans="1:9" ht="14.25">
      <c r="A252" s="77" t="s">
        <v>2513</v>
      </c>
      <c r="B252" s="69" t="s">
        <v>2514</v>
      </c>
      <c r="C252" s="78">
        <v>747</v>
      </c>
      <c r="D252" s="56">
        <v>669</v>
      </c>
      <c r="E252">
        <v>553</v>
      </c>
      <c r="F252" s="56">
        <v>78</v>
      </c>
      <c r="G252" s="59">
        <v>2.2</v>
      </c>
      <c r="H252" s="10">
        <v>116</v>
      </c>
      <c r="I252" s="59">
        <v>3.9</v>
      </c>
    </row>
    <row r="253" spans="1:9" ht="14.25">
      <c r="A253" s="77" t="s">
        <v>2515</v>
      </c>
      <c r="B253" s="69" t="s">
        <v>2516</v>
      </c>
      <c r="C253" s="78">
        <v>579</v>
      </c>
      <c r="D253" s="56">
        <v>549</v>
      </c>
      <c r="E253">
        <v>492</v>
      </c>
      <c r="F253" s="56">
        <v>30</v>
      </c>
      <c r="G253" s="59">
        <v>1.1</v>
      </c>
      <c r="H253" s="10">
        <v>57</v>
      </c>
      <c r="I253" s="59">
        <v>2.2</v>
      </c>
    </row>
    <row r="254" spans="1:9" ht="14.25">
      <c r="A254" s="77" t="s">
        <v>2517</v>
      </c>
      <c r="B254" s="69" t="s">
        <v>2518</v>
      </c>
      <c r="C254" s="78">
        <v>476</v>
      </c>
      <c r="D254" s="56">
        <v>471</v>
      </c>
      <c r="E254">
        <v>415</v>
      </c>
      <c r="F254" s="56">
        <v>5</v>
      </c>
      <c r="G254" s="59">
        <v>0.2</v>
      </c>
      <c r="H254" s="10">
        <v>56</v>
      </c>
      <c r="I254" s="59">
        <v>2.6</v>
      </c>
    </row>
    <row r="255" spans="1:9" ht="14.25">
      <c r="A255" s="77" t="s">
        <v>2519</v>
      </c>
      <c r="B255" s="69" t="s">
        <v>2520</v>
      </c>
      <c r="C255" s="78">
        <v>7510</v>
      </c>
      <c r="D255" s="56">
        <v>7125</v>
      </c>
      <c r="E255">
        <v>6533</v>
      </c>
      <c r="F255" s="56">
        <v>385</v>
      </c>
      <c r="G255" s="59">
        <v>1.1</v>
      </c>
      <c r="H255" s="10">
        <v>592</v>
      </c>
      <c r="I255" s="59">
        <v>1.8</v>
      </c>
    </row>
    <row r="256" spans="1:9" ht="14.25">
      <c r="A256" s="77" t="s">
        <v>2521</v>
      </c>
      <c r="B256" s="69" t="s">
        <v>2522</v>
      </c>
      <c r="C256" s="78">
        <v>1304</v>
      </c>
      <c r="D256" s="56">
        <v>1302</v>
      </c>
      <c r="E256">
        <v>1216</v>
      </c>
      <c r="F256" s="56">
        <v>2</v>
      </c>
      <c r="G256" s="59">
        <v>0</v>
      </c>
      <c r="H256" s="10">
        <v>86</v>
      </c>
      <c r="I256" s="59">
        <v>1.4</v>
      </c>
    </row>
    <row r="257" spans="1:9" ht="14.25">
      <c r="A257" s="77" t="s">
        <v>2523</v>
      </c>
      <c r="B257" s="69" t="s">
        <v>2524</v>
      </c>
      <c r="C257" s="78">
        <v>570</v>
      </c>
      <c r="D257" s="56">
        <v>571</v>
      </c>
      <c r="E257">
        <v>524</v>
      </c>
      <c r="F257" s="56">
        <v>-1</v>
      </c>
      <c r="G257" s="59">
        <v>0</v>
      </c>
      <c r="H257" s="10">
        <v>47</v>
      </c>
      <c r="I257" s="59">
        <v>1.7000000000000002</v>
      </c>
    </row>
    <row r="258" spans="1:9" ht="14.25">
      <c r="A258" s="77" t="s">
        <v>2525</v>
      </c>
      <c r="B258" s="69" t="s">
        <v>2526</v>
      </c>
      <c r="C258" s="78">
        <v>1238</v>
      </c>
      <c r="D258" s="56">
        <v>1142</v>
      </c>
      <c r="E258">
        <v>949</v>
      </c>
      <c r="F258" s="56">
        <v>96</v>
      </c>
      <c r="G258" s="59">
        <v>1.6</v>
      </c>
      <c r="H258" s="10">
        <v>193</v>
      </c>
      <c r="I258" s="59">
        <v>3.8</v>
      </c>
    </row>
    <row r="259" spans="1:9" ht="14.25">
      <c r="A259" s="77" t="s">
        <v>2527</v>
      </c>
      <c r="B259" s="69" t="s">
        <v>2528</v>
      </c>
      <c r="C259" s="78">
        <v>766</v>
      </c>
      <c r="D259" s="56">
        <v>706</v>
      </c>
      <c r="E259">
        <v>676</v>
      </c>
      <c r="F259" s="56">
        <v>60</v>
      </c>
      <c r="G259" s="59">
        <v>1.6</v>
      </c>
      <c r="H259" s="10">
        <v>30</v>
      </c>
      <c r="I259" s="59">
        <v>0.9</v>
      </c>
    </row>
    <row r="260" spans="1:9" ht="14.25">
      <c r="A260" s="77" t="s">
        <v>2529</v>
      </c>
      <c r="B260" s="69" t="s">
        <v>2530</v>
      </c>
      <c r="C260" s="78">
        <v>1597</v>
      </c>
      <c r="D260" s="56">
        <v>1529</v>
      </c>
      <c r="E260">
        <v>1460</v>
      </c>
      <c r="F260" s="56">
        <v>68</v>
      </c>
      <c r="G260" s="59">
        <v>0.9</v>
      </c>
      <c r="H260" s="10">
        <v>69</v>
      </c>
      <c r="I260" s="59">
        <v>0.9</v>
      </c>
    </row>
    <row r="261" spans="1:9" ht="14.25">
      <c r="A261" s="77" t="s">
        <v>2531</v>
      </c>
      <c r="B261" s="69" t="s">
        <v>2532</v>
      </c>
      <c r="C261" s="78">
        <v>2907</v>
      </c>
      <c r="D261" s="56">
        <v>2740</v>
      </c>
      <c r="E261">
        <v>2644</v>
      </c>
      <c r="F261" s="56">
        <v>167</v>
      </c>
      <c r="G261" s="59">
        <v>1.2</v>
      </c>
      <c r="H261" s="10">
        <v>96</v>
      </c>
      <c r="I261" s="59">
        <v>0.7</v>
      </c>
    </row>
    <row r="262" spans="1:9" ht="14.25">
      <c r="A262" s="77" t="s">
        <v>2533</v>
      </c>
      <c r="B262" s="69" t="s">
        <v>2534</v>
      </c>
      <c r="C262" s="78">
        <v>3177</v>
      </c>
      <c r="D262" s="56">
        <v>2972</v>
      </c>
      <c r="E262">
        <v>2600</v>
      </c>
      <c r="F262" s="56">
        <v>205</v>
      </c>
      <c r="G262" s="59">
        <v>1.3</v>
      </c>
      <c r="H262" s="10">
        <v>372</v>
      </c>
      <c r="I262" s="59">
        <v>2.7</v>
      </c>
    </row>
    <row r="263" spans="1:9" ht="14.25">
      <c r="A263" s="77" t="s">
        <v>2535</v>
      </c>
      <c r="B263" s="69" t="s">
        <v>2536</v>
      </c>
      <c r="C263" s="78">
        <v>1264</v>
      </c>
      <c r="D263" s="56">
        <v>1167</v>
      </c>
      <c r="E263">
        <v>957</v>
      </c>
      <c r="F263" s="56">
        <v>97</v>
      </c>
      <c r="G263" s="59">
        <v>1.6</v>
      </c>
      <c r="H263" s="10">
        <v>210</v>
      </c>
      <c r="I263" s="59">
        <v>4</v>
      </c>
    </row>
    <row r="264" spans="1:9" ht="14.25">
      <c r="A264" s="77" t="s">
        <v>2537</v>
      </c>
      <c r="B264" s="69" t="s">
        <v>2538</v>
      </c>
      <c r="C264" s="78">
        <v>1019</v>
      </c>
      <c r="D264" s="56">
        <v>1067</v>
      </c>
      <c r="E264">
        <v>976</v>
      </c>
      <c r="F264" s="56">
        <v>-48</v>
      </c>
      <c r="G264" s="59">
        <v>-0.9</v>
      </c>
      <c r="H264" s="10">
        <v>91</v>
      </c>
      <c r="I264" s="59">
        <v>1.8</v>
      </c>
    </row>
    <row r="265" spans="1:9" ht="14.25">
      <c r="A265" s="77" t="s">
        <v>2539</v>
      </c>
      <c r="B265" s="69" t="s">
        <v>2540</v>
      </c>
      <c r="C265" s="78">
        <v>1660</v>
      </c>
      <c r="D265" s="56">
        <v>1533</v>
      </c>
      <c r="E265">
        <v>1335</v>
      </c>
      <c r="F265" s="56">
        <v>127</v>
      </c>
      <c r="G265" s="59">
        <v>1.6</v>
      </c>
      <c r="H265" s="10">
        <v>198</v>
      </c>
      <c r="I265" s="59">
        <v>2.8</v>
      </c>
    </row>
    <row r="266" spans="1:9" ht="14.25">
      <c r="A266" s="77" t="s">
        <v>2541</v>
      </c>
      <c r="B266" s="69" t="s">
        <v>2542</v>
      </c>
      <c r="C266" s="78">
        <v>715</v>
      </c>
      <c r="D266" s="56">
        <v>564</v>
      </c>
      <c r="E266">
        <v>508</v>
      </c>
      <c r="F266" s="56">
        <v>151</v>
      </c>
      <c r="G266" s="59">
        <v>4.9</v>
      </c>
      <c r="H266" s="10">
        <v>56</v>
      </c>
      <c r="I266" s="59">
        <v>2.1</v>
      </c>
    </row>
    <row r="267" spans="1:9" ht="14.25">
      <c r="A267" s="77" t="s">
        <v>2543</v>
      </c>
      <c r="B267" s="69" t="s">
        <v>2544</v>
      </c>
      <c r="C267" s="78">
        <v>4657</v>
      </c>
      <c r="D267" s="56">
        <v>4571</v>
      </c>
      <c r="E267">
        <v>4107</v>
      </c>
      <c r="F267" s="56">
        <v>86</v>
      </c>
      <c r="G267" s="59">
        <v>0.4</v>
      </c>
      <c r="H267" s="10">
        <v>464</v>
      </c>
      <c r="I267" s="59">
        <v>2.2</v>
      </c>
    </row>
    <row r="268" spans="1:9" ht="14.25">
      <c r="A268" s="77" t="s">
        <v>2545</v>
      </c>
      <c r="B268" s="69" t="s">
        <v>2546</v>
      </c>
      <c r="C268" s="78">
        <v>1711</v>
      </c>
      <c r="D268" s="56">
        <v>1536</v>
      </c>
      <c r="E268">
        <v>1327</v>
      </c>
      <c r="F268" s="56">
        <v>175</v>
      </c>
      <c r="G268" s="59">
        <v>2.2</v>
      </c>
      <c r="H268" s="10">
        <v>209</v>
      </c>
      <c r="I268" s="59">
        <v>3</v>
      </c>
    </row>
    <row r="269" spans="1:9" ht="14.25">
      <c r="A269" s="77" t="s">
        <v>2547</v>
      </c>
      <c r="B269" s="69" t="s">
        <v>2548</v>
      </c>
      <c r="C269" s="78">
        <v>3987</v>
      </c>
      <c r="D269" s="56">
        <v>3758</v>
      </c>
      <c r="E269">
        <v>3591</v>
      </c>
      <c r="F269" s="56">
        <v>229</v>
      </c>
      <c r="G269" s="59">
        <v>1.2</v>
      </c>
      <c r="H269" s="10">
        <v>167</v>
      </c>
      <c r="I269" s="59">
        <v>0.9</v>
      </c>
    </row>
    <row r="270" spans="1:9" ht="14.25">
      <c r="A270" s="77" t="s">
        <v>2549</v>
      </c>
      <c r="B270" s="69" t="s">
        <v>2550</v>
      </c>
      <c r="C270" s="78">
        <v>1802</v>
      </c>
      <c r="D270" s="56">
        <v>1769</v>
      </c>
      <c r="E270">
        <v>1702</v>
      </c>
      <c r="F270" s="56">
        <v>33</v>
      </c>
      <c r="G270" s="59">
        <v>0.4</v>
      </c>
      <c r="H270" s="10">
        <v>67</v>
      </c>
      <c r="I270" s="59">
        <v>0.8</v>
      </c>
    </row>
    <row r="271" spans="1:9" ht="14.25">
      <c r="A271" s="77" t="s">
        <v>2551</v>
      </c>
      <c r="B271" s="69" t="s">
        <v>2552</v>
      </c>
      <c r="C271" s="78">
        <v>762</v>
      </c>
      <c r="D271" s="56">
        <v>709</v>
      </c>
      <c r="E271">
        <v>642</v>
      </c>
      <c r="F271" s="56">
        <v>53</v>
      </c>
      <c r="G271" s="59">
        <v>1.5</v>
      </c>
      <c r="H271" s="10">
        <v>67</v>
      </c>
      <c r="I271" s="59">
        <v>2</v>
      </c>
    </row>
    <row r="272" spans="1:9" ht="14.25">
      <c r="A272" s="77" t="s">
        <v>2553</v>
      </c>
      <c r="B272" s="69" t="s">
        <v>2554</v>
      </c>
      <c r="C272" s="78">
        <v>860</v>
      </c>
      <c r="D272" s="56">
        <v>844</v>
      </c>
      <c r="E272">
        <v>789</v>
      </c>
      <c r="F272" s="56">
        <v>16</v>
      </c>
      <c r="G272" s="59">
        <v>0.4</v>
      </c>
      <c r="H272" s="10">
        <v>55</v>
      </c>
      <c r="I272" s="59">
        <v>1.4</v>
      </c>
    </row>
    <row r="273" spans="1:9" ht="14.25">
      <c r="A273" s="77" t="s">
        <v>2555</v>
      </c>
      <c r="B273" s="69" t="s">
        <v>2556</v>
      </c>
      <c r="C273" s="78">
        <v>727</v>
      </c>
      <c r="D273" s="56">
        <v>724</v>
      </c>
      <c r="E273">
        <v>689</v>
      </c>
      <c r="F273" s="56">
        <v>3</v>
      </c>
      <c r="G273" s="59">
        <v>0.1</v>
      </c>
      <c r="H273" s="10">
        <v>35</v>
      </c>
      <c r="I273" s="59">
        <v>1</v>
      </c>
    </row>
    <row r="274" spans="1:9" ht="14.25">
      <c r="A274" s="79" t="s">
        <v>2557</v>
      </c>
      <c r="B274" s="71" t="s">
        <v>2558</v>
      </c>
      <c r="C274" s="42">
        <v>658</v>
      </c>
      <c r="D274" s="62">
        <v>740</v>
      </c>
      <c r="E274">
        <v>1008</v>
      </c>
      <c r="F274" s="62">
        <v>-82</v>
      </c>
      <c r="G274" s="65">
        <v>-2.3</v>
      </c>
      <c r="H274" s="62">
        <v>-268</v>
      </c>
      <c r="I274" s="65">
        <v>-6</v>
      </c>
    </row>
  </sheetData>
  <sheetProtection selectLockedCells="1" selectUnlockedCells="1"/>
  <hyperlinks>
    <hyperlink ref="A1" location="Sommaire!A1" display="Retour sommai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Myriam Boursier</cp:lastModifiedBy>
  <dcterms:modified xsi:type="dcterms:W3CDTF">2018-12-21T09:07:28Z</dcterms:modified>
  <cp:category/>
  <cp:version/>
  <cp:contentType/>
  <cp:contentStatus/>
  <cp:revision>10</cp:revision>
</cp:coreProperties>
</file>